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reeves.HSCRC\Downloads\Website Post\Acct-Budg Manual\From Bill\"/>
    </mc:Choice>
  </mc:AlternateContent>
  <bookViews>
    <workbookView xWindow="0" yWindow="0" windowWidth="28800" windowHeight="12435" activeTab="5"/>
  </bookViews>
  <sheets>
    <sheet name="Full Appendix D" sheetId="1" r:id="rId1"/>
    <sheet name="RAD" sheetId="19" r:id="rId2"/>
    <sheet name="NUC" sheetId="22" r:id="rId3"/>
    <sheet name="RAT" sheetId="4" r:id="rId4"/>
    <sheet name="EKG" sheetId="5" r:id="rId5"/>
    <sheet name="EEG" sheetId="23" r:id="rId6"/>
    <sheet name="PT-OT" sheetId="7" r:id="rId7"/>
    <sheet name="RES-PUL" sheetId="8" r:id="rId8"/>
    <sheet name="LEU" sheetId="9" r:id="rId9"/>
    <sheet name="DEL" sheetId="10" r:id="rId10"/>
    <sheet name="Clinic" sheetId="11" r:id="rId11"/>
    <sheet name="AMR" sheetId="12" r:id="rId12"/>
    <sheet name="STH" sheetId="13" r:id="rId13"/>
    <sheet name="AUD" sheetId="14" r:id="rId14"/>
    <sheet name="LAB" sheetId="15" r:id="rId15"/>
    <sheet name="EMG" sheetId="16" r:id="rId16"/>
    <sheet name="CAT" sheetId="20" r:id="rId17"/>
    <sheet name="MRI" sheetId="21" r:id="rId18"/>
  </sheets>
  <externalReferences>
    <externalReference r:id="rId19"/>
  </externalReferences>
  <definedNames>
    <definedName name="_xlnm.Print_Titles" localSheetId="16">CAT!$1:$1</definedName>
    <definedName name="_xlnm.Print_Titles" localSheetId="5">EEG!$1:$1</definedName>
    <definedName name="_xlnm.Print_Titles" localSheetId="17">MRI!$1:$1</definedName>
    <definedName name="_xlnm.Print_Titles" localSheetId="2">NUC!$1:$1</definedName>
    <definedName name="_xlnm.Print_Titles" localSheetId="1">RAD!$1:$1</definedName>
  </definedNames>
  <calcPr calcId="152511"/>
</workbook>
</file>

<file path=xl/calcChain.xml><?xml version="1.0" encoding="utf-8"?>
<calcChain xmlns="http://schemas.openxmlformats.org/spreadsheetml/2006/main">
  <c r="G498" i="1" l="1"/>
  <c r="G499" i="1"/>
  <c r="G474" i="1"/>
  <c r="G2854" i="1" l="1"/>
  <c r="G2855" i="1"/>
  <c r="G2471" i="1" l="1"/>
  <c r="G2879" i="1" l="1"/>
  <c r="G2876" i="1"/>
  <c r="G2865" i="1"/>
  <c r="G2864" i="1"/>
  <c r="G2856" i="1"/>
  <c r="G2849" i="1"/>
  <c r="G2848" i="1"/>
  <c r="G2838" i="1"/>
  <c r="G2837" i="1"/>
  <c r="G2836" i="1"/>
  <c r="G2827" i="1"/>
  <c r="G2826" i="1"/>
  <c r="G2813" i="1"/>
  <c r="G2796" i="1"/>
  <c r="G2795" i="1"/>
  <c r="G2794" i="1"/>
  <c r="G2785" i="1"/>
  <c r="G2784" i="1"/>
  <c r="G2783" i="1"/>
  <c r="G2781" i="1"/>
  <c r="G2780" i="1"/>
  <c r="G2779" i="1"/>
  <c r="G2778" i="1"/>
  <c r="G2777" i="1"/>
  <c r="G2776" i="1"/>
  <c r="G2775" i="1"/>
  <c r="G2774" i="1"/>
  <c r="G2773" i="1"/>
  <c r="G2771" i="1"/>
  <c r="G2770" i="1"/>
  <c r="G2769" i="1"/>
  <c r="G2766" i="1"/>
  <c r="G2765" i="1"/>
  <c r="G2764" i="1"/>
  <c r="G2763" i="1"/>
  <c r="G2762" i="1"/>
  <c r="G2761" i="1"/>
  <c r="G2760" i="1"/>
  <c r="G2759" i="1"/>
  <c r="G2758" i="1"/>
  <c r="G2757" i="1"/>
  <c r="G2756" i="1"/>
  <c r="G2755" i="1"/>
  <c r="G2754" i="1"/>
  <c r="G2753" i="1"/>
  <c r="G2752" i="1"/>
  <c r="G2751" i="1"/>
  <c r="G2750" i="1"/>
  <c r="G2749"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5" i="1"/>
  <c r="G974" i="1"/>
  <c r="G973" i="1"/>
  <c r="G972" i="1"/>
  <c r="G971" i="1"/>
  <c r="G970" i="1"/>
  <c r="G969" i="1"/>
  <c r="G968" i="1"/>
  <c r="G967" i="1"/>
  <c r="G966" i="1"/>
  <c r="G965"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3" i="1"/>
  <c r="G694" i="1"/>
  <c r="G693" i="1"/>
  <c r="G687" i="1"/>
  <c r="G671" i="1"/>
  <c r="G666" i="1"/>
  <c r="G665" i="1"/>
  <c r="G664" i="1"/>
  <c r="G661" i="1"/>
  <c r="G660" i="1"/>
  <c r="G659" i="1"/>
  <c r="G658" i="1"/>
  <c r="G656" i="1"/>
  <c r="G655" i="1"/>
  <c r="G654" i="1"/>
  <c r="G653" i="1"/>
  <c r="G652" i="1"/>
  <c r="G651" i="1"/>
  <c r="G650" i="1"/>
  <c r="G649" i="1"/>
  <c r="G648" i="1"/>
  <c r="G647" i="1"/>
  <c r="G646" i="1"/>
  <c r="G645" i="1"/>
  <c r="G644"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58" i="1"/>
  <c r="G557" i="1"/>
  <c r="G556" i="1"/>
  <c r="G555" i="1"/>
  <c r="G554" i="1"/>
  <c r="G553" i="1"/>
  <c r="G552" i="1"/>
  <c r="G551" i="1"/>
  <c r="G550" i="1"/>
  <c r="G549" i="1"/>
  <c r="G548" i="1"/>
  <c r="G542" i="1"/>
  <c r="G537" i="1"/>
  <c r="G536" i="1"/>
  <c r="G535" i="1"/>
  <c r="G534" i="1"/>
  <c r="G533" i="1"/>
  <c r="G525" i="1"/>
  <c r="G523" i="1"/>
  <c r="G522" i="1"/>
  <c r="G521" i="1"/>
  <c r="G520" i="1"/>
  <c r="G519" i="1"/>
  <c r="G518" i="1"/>
  <c r="G511" i="1"/>
  <c r="G510" i="1"/>
  <c r="G507" i="1"/>
  <c r="G506" i="1"/>
  <c r="G505" i="1"/>
  <c r="G496" i="1"/>
  <c r="G495" i="1"/>
  <c r="G493" i="1"/>
  <c r="G485" i="1"/>
  <c r="G484" i="1"/>
  <c r="G483" i="1"/>
  <c r="G481" i="1"/>
  <c r="G480" i="1"/>
  <c r="G479" i="1"/>
  <c r="G478" i="1"/>
  <c r="G476" i="1"/>
  <c r="G475" i="1"/>
  <c r="G473" i="1"/>
  <c r="G472" i="1"/>
  <c r="G468" i="1"/>
  <c r="G467" i="1"/>
  <c r="G463" i="1"/>
  <c r="G462" i="1"/>
  <c r="G461" i="1"/>
  <c r="G460" i="1"/>
  <c r="G459" i="1"/>
  <c r="G458" i="1"/>
  <c r="G455" i="1"/>
  <c r="G454" i="1"/>
  <c r="G453" i="1"/>
  <c r="G452" i="1"/>
  <c r="G451" i="1"/>
  <c r="G450" i="1"/>
  <c r="G446" i="1"/>
  <c r="G444" i="1"/>
  <c r="G439" i="1"/>
  <c r="G438" i="1"/>
  <c r="G437" i="1"/>
  <c r="G436" i="1"/>
  <c r="G435" i="1"/>
  <c r="G434" i="1"/>
  <c r="G433" i="1"/>
  <c r="G431" i="1"/>
  <c r="G430" i="1"/>
  <c r="G424" i="1"/>
  <c r="G423" i="1"/>
  <c r="G421" i="1"/>
  <c r="G419" i="1"/>
  <c r="G417" i="1"/>
  <c r="G416" i="1"/>
  <c r="G415" i="1"/>
  <c r="G414" i="1"/>
  <c r="G413" i="1"/>
  <c r="G409" i="1"/>
  <c r="G408" i="1"/>
  <c r="G407" i="1"/>
  <c r="G406" i="1"/>
  <c r="G402" i="1"/>
  <c r="G401" i="1"/>
  <c r="G400" i="1"/>
  <c r="G399" i="1"/>
  <c r="G398" i="1"/>
  <c r="G397" i="1"/>
  <c r="G396" i="1"/>
  <c r="G395" i="1"/>
  <c r="G392" i="1"/>
  <c r="G391" i="1"/>
  <c r="G389" i="1"/>
  <c r="G388" i="1"/>
  <c r="G387" i="1"/>
  <c r="G385" i="1"/>
  <c r="G382" i="1"/>
  <c r="G373" i="1"/>
  <c r="G372" i="1"/>
  <c r="G371" i="1"/>
  <c r="G366" i="1"/>
  <c r="G363" i="1"/>
  <c r="G362" i="1"/>
  <c r="G341" i="1"/>
  <c r="G339" i="1"/>
  <c r="G338" i="1"/>
  <c r="G337" i="1"/>
  <c r="G333" i="1"/>
  <c r="G330" i="1"/>
  <c r="G323" i="1"/>
  <c r="G322" i="1"/>
  <c r="G299" i="1"/>
  <c r="G292" i="1"/>
  <c r="G290" i="1"/>
  <c r="G289" i="1"/>
  <c r="G288" i="1"/>
  <c r="G286" i="1"/>
  <c r="G278" i="1"/>
  <c r="G277" i="1"/>
  <c r="G276" i="1"/>
  <c r="G275" i="1"/>
  <c r="G273" i="1"/>
  <c r="G271" i="1"/>
  <c r="G269" i="1"/>
  <c r="G265" i="1"/>
  <c r="G263" i="1"/>
  <c r="G262" i="1"/>
  <c r="G257" i="1"/>
  <c r="G256" i="1"/>
  <c r="G253" i="1"/>
  <c r="G252" i="1"/>
  <c r="G251" i="1"/>
  <c r="G250" i="1"/>
  <c r="G248" i="1"/>
  <c r="G247" i="1"/>
  <c r="G244" i="1"/>
  <c r="G243" i="1"/>
  <c r="G234" i="1"/>
  <c r="G232" i="1"/>
  <c r="G231" i="1"/>
  <c r="G230" i="1"/>
  <c r="G229" i="1"/>
  <c r="G228" i="1"/>
  <c r="G227" i="1"/>
  <c r="G226" i="1"/>
  <c r="G225" i="1"/>
  <c r="G224" i="1"/>
  <c r="G223" i="1"/>
  <c r="G222" i="1"/>
  <c r="G221" i="1"/>
  <c r="G220" i="1"/>
  <c r="G219" i="1"/>
  <c r="G164" i="1"/>
  <c r="G163" i="1"/>
  <c r="G162" i="1"/>
  <c r="G161" i="1"/>
  <c r="G159" i="1"/>
  <c r="G158" i="1"/>
  <c r="G157" i="1"/>
  <c r="G156" i="1"/>
  <c r="G155" i="1"/>
  <c r="G154" i="1"/>
  <c r="G153" i="1"/>
  <c r="G152" i="1"/>
  <c r="G151" i="1"/>
  <c r="G150" i="1"/>
  <c r="G149" i="1"/>
  <c r="G145" i="1"/>
  <c r="G144" i="1"/>
  <c r="G143" i="1"/>
  <c r="G142" i="1"/>
  <c r="G141" i="1"/>
  <c r="G140" i="1"/>
  <c r="G139" i="1"/>
  <c r="G138" i="1"/>
  <c r="G137" i="1"/>
  <c r="G136" i="1"/>
  <c r="G135" i="1"/>
  <c r="G134" i="1"/>
  <c r="G133" i="1"/>
  <c r="G132" i="1"/>
  <c r="G131" i="1"/>
  <c r="G130" i="1"/>
  <c r="G129" i="1"/>
  <c r="G128" i="1"/>
  <c r="G127" i="1"/>
  <c r="G126" i="1"/>
  <c r="G125" i="1"/>
  <c r="G124" i="1"/>
  <c r="G123" i="1"/>
  <c r="G121" i="1"/>
  <c r="G120" i="1"/>
  <c r="G119" i="1"/>
  <c r="G118" i="1"/>
  <c r="G117" i="1"/>
  <c r="G116" i="1"/>
  <c r="G115" i="1"/>
  <c r="G114" i="1"/>
  <c r="G113" i="1"/>
  <c r="G112" i="1"/>
  <c r="G111" i="1"/>
  <c r="G110" i="1"/>
  <c r="G109" i="1"/>
  <c r="G108" i="1"/>
  <c r="G107" i="1"/>
  <c r="G106" i="1"/>
  <c r="G105" i="1"/>
  <c r="G104" i="1"/>
  <c r="G103" i="1"/>
  <c r="G102" i="1"/>
  <c r="G101" i="1"/>
  <c r="G96" i="1"/>
  <c r="G95" i="1"/>
  <c r="G94" i="1"/>
  <c r="G93" i="1"/>
  <c r="G92" i="1"/>
  <c r="G91" i="1"/>
  <c r="G90" i="1"/>
  <c r="G89" i="1"/>
  <c r="G88" i="1"/>
  <c r="G87" i="1"/>
  <c r="G86" i="1"/>
  <c r="G85" i="1"/>
  <c r="G84" i="1"/>
  <c r="G83" i="1"/>
  <c r="G82" i="1"/>
  <c r="G81" i="1"/>
  <c r="G80" i="1"/>
  <c r="G79" i="1"/>
  <c r="G78" i="1"/>
  <c r="G77" i="1"/>
  <c r="G73" i="1"/>
  <c r="G72" i="1"/>
  <c r="G71" i="1"/>
  <c r="G70" i="1"/>
  <c r="G69" i="1"/>
  <c r="G68" i="1"/>
  <c r="G67" i="1"/>
  <c r="G66" i="1"/>
  <c r="G65" i="1"/>
  <c r="G64" i="1"/>
  <c r="G63" i="1"/>
  <c r="G62" i="1"/>
  <c r="G61"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<sst xmlns="http://schemas.openxmlformats.org/spreadsheetml/2006/main" count="14121" uniqueCount="3145">
  <si>
    <t>CPT / HCPCS CODES</t>
  </si>
  <si>
    <t>TEST</t>
  </si>
  <si>
    <t>APPENDIX D  -   STANDARD UNIT OF MEASURE REFERENCES  DESCRIPTION / PROCEDURE</t>
  </si>
  <si>
    <t>RVU Appendix D</t>
  </si>
  <si>
    <t>HSCRC COST CTR</t>
  </si>
  <si>
    <t>LOOKUP MNEMONIC</t>
  </si>
  <si>
    <t>HEAD AND NECK</t>
  </si>
  <si>
    <t>Myelography, posterior fossa, supervision and interpretation only</t>
  </si>
  <si>
    <t>DIAG RAD/US</t>
  </si>
  <si>
    <t>not at FMH</t>
  </si>
  <si>
    <t>Cisternography, positive contrast, supervision and interpretation only</t>
  </si>
  <si>
    <t>Inactive in CDM</t>
  </si>
  <si>
    <t>Cephalogram (orthodontic)</t>
  </si>
  <si>
    <t>Complex dynamic pharyngeal and speech evaluation by cine or video recording</t>
  </si>
  <si>
    <t>CHEST</t>
  </si>
  <si>
    <t>Stereo</t>
  </si>
  <si>
    <t>SPINE &amp; PELVIS</t>
  </si>
  <si>
    <t>UPPER EXTREMITIES</t>
  </si>
  <si>
    <t>LOWER EXTREMITIES</t>
  </si>
  <si>
    <t>Radiologic examination, hip, arthrography, radiological supervision and interpretation</t>
  </si>
  <si>
    <t>GASTROINTESTINAL TRACT</t>
  </si>
  <si>
    <t>URINARY TRACT</t>
  </si>
  <si>
    <t>GYNECOLOGICAL AND OBSTETRICAL</t>
  </si>
  <si>
    <t>Bone age studies</t>
  </si>
  <si>
    <t>Bone length studies (orthoroentgenogram)</t>
  </si>
  <si>
    <t>OTHER PROCEDURES</t>
  </si>
  <si>
    <t>By report</t>
  </si>
  <si>
    <t>Echoencephalography</t>
  </si>
  <si>
    <t>Echo, Soft Tissue-Head &amp; Neck</t>
  </si>
  <si>
    <t>Echography, Chest Sono</t>
  </si>
  <si>
    <t>Echography, Abdomen Comp.</t>
  </si>
  <si>
    <t>Echography, Abdomen Limited</t>
  </si>
  <si>
    <t>Echo, Retroperitoneal Comp.</t>
  </si>
  <si>
    <t>Echo, Retroperitoneal Lt.</t>
  </si>
  <si>
    <t>Echography, Spinal Canal</t>
  </si>
  <si>
    <t>Echography, Pregnancy Comp.</t>
  </si>
  <si>
    <t>Echography, Preg-Mult. Gest.</t>
  </si>
  <si>
    <t>Echography, Pregnancy Ltd.</t>
  </si>
  <si>
    <t>Echography, Preg, F/U</t>
  </si>
  <si>
    <t>Fetal Biophysical Profile</t>
  </si>
  <si>
    <t>Fetal Echocardiography</t>
  </si>
  <si>
    <t>Fetal Echo Doppler</t>
  </si>
  <si>
    <t>Echography, Transvaginal</t>
  </si>
  <si>
    <t>Echography, Pelvic (non- ob) completed</t>
  </si>
  <si>
    <t>Echography, Pelvic (non- ob) limited</t>
  </si>
  <si>
    <t>Echography, Scrotal</t>
  </si>
  <si>
    <t>Echography, Transrectal</t>
  </si>
  <si>
    <t>Pseudo-Aneurysm Compression</t>
  </si>
  <si>
    <t>US scan to localize and therapeutically compress a pseudo-aneurysm</t>
  </si>
  <si>
    <t>Cyst Aspiration&lt;US Guidance</t>
  </si>
  <si>
    <t>Fetal Transfusion US Guidance</t>
  </si>
  <si>
    <t>Needle Biopsy - US Guidance</t>
  </si>
  <si>
    <t>Amniocentesis</t>
  </si>
  <si>
    <t>Unlisted Ultrasound Exam</t>
  </si>
  <si>
    <t>US guided aspiration of pericardium</t>
  </si>
  <si>
    <t>US guided endomyocardial biopsy</t>
  </si>
  <si>
    <t>Endovaginal introduction of the saline enhanced endrometrium</t>
  </si>
  <si>
    <t>Carotid duplex</t>
  </si>
  <si>
    <t>Duplex scan of extracranial vessels complete bilateral study</t>
  </si>
  <si>
    <t>Carotid duplex lim</t>
  </si>
  <si>
    <t>Le Art Study Limited</t>
  </si>
  <si>
    <t>Le Art Duplex</t>
  </si>
  <si>
    <t>Le Venous Duplex</t>
  </si>
  <si>
    <t>Le venous duplex lim</t>
  </si>
  <si>
    <t>Portal vein duplex</t>
  </si>
  <si>
    <t>Portal Vein Duplex Lim</t>
  </si>
  <si>
    <t>By Report</t>
  </si>
  <si>
    <t>NUC MED</t>
  </si>
  <si>
    <t>Salivary gland function study</t>
  </si>
  <si>
    <t>Esophageal mobility</t>
  </si>
  <si>
    <t>Gastric mucosa imaging</t>
  </si>
  <si>
    <t>Gastroesophageal reflux study</t>
  </si>
  <si>
    <t>Acute gastrointestinal blood loss imaging</t>
  </si>
  <si>
    <t>Bone and/or joint imaging: multiple areas</t>
  </si>
  <si>
    <t>Cardiac shunt detection</t>
  </si>
  <si>
    <t>Brain imaging, vascular flow only</t>
  </si>
  <si>
    <t>Ureteral reflux study (radiopharmaceutical voiding cystogram)</t>
  </si>
  <si>
    <t>Testicular imaging with vascular flow</t>
  </si>
  <si>
    <t>PET SCAN</t>
  </si>
  <si>
    <t>RAD THPY</t>
  </si>
  <si>
    <t>Therapeutic radiology simulation-aided field setting; simple</t>
  </si>
  <si>
    <t>Intermediate</t>
  </si>
  <si>
    <t>Complex</t>
  </si>
  <si>
    <t>Unlisted procedure, therapeutic radiology clinical treatment planning</t>
  </si>
  <si>
    <r>
      <rPr>
        <sz val="10"/>
        <rFont val="Times New Roman"/>
        <family val="1"/>
      </rPr>
      <t>MEDICAL RADIATION PHYSICS, DOSIMETRY, TREATMENT DEVICES AND SPECIAL SERVICES</t>
    </r>
  </si>
  <si>
    <t>Basic radiation dosimetry calculation, central axis depth dose, TDF, NSD, gap calculation, off axis factor, tissue inhomogeneity factors, as required during course of treatment, only when prescribed by the treating physician</t>
  </si>
  <si>
    <t>Special teletherapy port plan, particles, hemibody, total body</t>
  </si>
  <si>
    <t>Special dosimetry (e.g., TLD, microdosimetry) (specify), only when prescribed by the treating physician</t>
  </si>
  <si>
    <t>Treatment devices, design and construction; simple, to include prefabricated blocks (simple block, simple bolus)</t>
  </si>
  <si>
    <t>Special medical radiation physics, consultation</t>
  </si>
  <si>
    <t>Unlisted procedure, medical radiation physics, dosimetry and treatment devices</t>
  </si>
  <si>
    <t>RADIATION TREATMENT DELIVERY</t>
  </si>
  <si>
    <t>CLINICAL TREATMENT MANAGEMENT</t>
  </si>
  <si>
    <t>Therapeutic radiology port film(s)</t>
  </si>
  <si>
    <t>Special treatment procedure (e.g., total body irradiation, hemibody irradiation, per oral, vaginal cone irradiation)</t>
  </si>
  <si>
    <t>HYPERTHERMIA</t>
  </si>
  <si>
    <t>Hyperthermia generated by interstitial probe(s); 5 or fewer interstitial applicators</t>
  </si>
  <si>
    <t>CLINICAL INTRACAVITARY HYPERTHERMIA</t>
  </si>
  <si>
    <t>Hyperthermia generated by intracavitary probe(s)</t>
  </si>
  <si>
    <t>CLINICAL BRACHYTHERAPY</t>
  </si>
  <si>
    <t>Infusion or instillation of radioelement solution</t>
  </si>
  <si>
    <t>Intracavitary radioelement application; simple</t>
  </si>
  <si>
    <t>Intracavitary radiation source application; Intermediate</t>
  </si>
  <si>
    <t>Intracavitary radiation source application Complex</t>
  </si>
  <si>
    <t>Interstitial radioelement application; simple</t>
  </si>
  <si>
    <t>Surface application of radioelement</t>
  </si>
  <si>
    <t>Unlisted procedure, clinical brachytherapy</t>
  </si>
  <si>
    <t>Cardioversion, elective, electrical conversion of arrhythmia; external</t>
  </si>
  <si>
    <t>EKG</t>
  </si>
  <si>
    <t>Cardioversion in addition to TEE 5 RVUs. Also report TEE separately with 60 RVUs</t>
  </si>
  <si>
    <t>Electrocardiogram, routine ECG with at least 12 leads; tracing only, without interpretation and report</t>
  </si>
  <si>
    <t>Cardiovascular stress test using maximal or submaximal treadmill or bicycle exercise, continuous electrocardiographic monitoring, and/or pharmacological stress; tracing only, without interpretation and report</t>
  </si>
  <si>
    <t>Ergonovine provocation test</t>
  </si>
  <si>
    <t>Microvolt T-wave alternans for assessment of ventricular arrhythmias</t>
  </si>
  <si>
    <t>Rhythm ECG, 1-3 leads; tracing only without interpretation and report</t>
  </si>
  <si>
    <t>Wearable electrocardiographic rhythm derived monitoring for 24 hours by continuous original waveform recording and storage, with visual superimposition scanning; recoding (includes connection, recording, and disconnection)</t>
  </si>
  <si>
    <t>Wearable electrocardiographic rhythm derived monitoring for 24 hours by continuous original waveform recording and storage, with visual superimposition scanning; scanning analysis with report</t>
  </si>
  <si>
    <t>Wearable patient activated electrocardiographic rhythm derived event recording with presymptom memory loop, 24- hour attended monitoring, per 30 day period of time; recording (includes connection, recording, and disconnection)</t>
  </si>
  <si>
    <t>Signal-averaged electrocardiography (SAECG), with or without ECG</t>
  </si>
  <si>
    <t>Programming device evaluation with iterative adjustment of the implantable device to test the function of the device and select optimal permanent programmed values with physician analysis, review and report; single lead pacemaker system</t>
  </si>
  <si>
    <t>Programming device evaluation with iterative adjustment of the implantable device to test the function of the device and select optimal permanent programmed values with physician analysis, review and report; dual lead pacemaker system</t>
  </si>
  <si>
    <t>Programming device evaluation with iterative adjustment of the implantable device to test the function of the device and select optimal permanent programmed values with physician analysis, review and report; multiple lead pacemaker system</t>
  </si>
  <si>
    <t>Programming device evaluation with iterative adjustment of the implantable device to test the function of the device and select optimal permanent programmed values with physician analysis, review and report; single lead implantable cardioverter-defibrillator system</t>
  </si>
  <si>
    <t>Programming device evaluation with iterative adjustment of the implantable device to test the function of the device and select optimal permanent programmed values with physician analysis, review and report; dual lead implantable cardioverter-defibrillator system</t>
  </si>
  <si>
    <t>Programming device evaluation with iterative adjustment of the implantable device to test the function of the device and select optimal permanent programmed values with physician analysis, review and report; multiple lead implantable cardioverter-defibrillator system</t>
  </si>
  <si>
    <t>Programming device evaluation with iterative adjustment of the implantable device to test the function of the device and select optimal permanent programmed values with physician analysis, review and report; implantable loop recorder system</t>
  </si>
  <si>
    <t>Peri-procedural device evaluation (in person) and programming of device system parameters before or after  a surgery, procedure, or test with analysis, review and report by a physician or other qualified health care professional; single, dual, or multiple lead pacemaker system</t>
  </si>
  <si>
    <t>Single, dual or multiple lead implantable cardioverter- defibrillator system</t>
  </si>
  <si>
    <t>Interrogation device evaluation (in person) with physician analysis, review, and report, includes connection, recording and disconnection per patient encounter; single, dual, or multiple lead pacemaker system</t>
  </si>
  <si>
    <r>
      <rPr>
        <sz val="10"/>
        <rFont val="Times New Roman"/>
        <family val="1"/>
      </rPr>
      <t>Interrogation device evaluation (in person) with physician analysis, review, and report, includes connection, recording and disconnection per patient encounter; single, dual, or multiple lead implantable
cardioverter-defibrillator system, including analysis of heart rhythm derived data elements</t>
    </r>
  </si>
  <si>
    <t>Interrogation device evaluation (in person) with physician analysis, review, and report, includes connection, recording and disconnection per patient encounter; implantable cardiovascular monitor system, including analysis of 1 or more recorded physiologic cardiovascular data elements from all internal and external sensors</t>
  </si>
  <si>
    <t>Interrogation device evaluation (in person) with physician analysis, review and report , includes connection, recording and disconnection per patient encounter; Implantable loop recorder system, including heart rhythm derived data analysis</t>
  </si>
  <si>
    <t>Interrogation device evaluation (in person) with physician analysis, review, and report, includes connection, recording and disconnection per patient encounter; wearable defibrillator system</t>
  </si>
  <si>
    <t>Transtelephonic rhythm strip pacemaker evaluation(s) single, dual, or multiple lead pacemaker system, includes recording with and without magnet application with physician analysis, review and report(s), up to 90 days</t>
  </si>
  <si>
    <t>Interrogation device evaluation(s) (remote), up to 90 days; single, dual, or multiple lead pacemaker system or implantable cardioverter- defibrilator system, remote data acquisition(s), receipt of transmissions and technician review, technical support and distribution of results</t>
  </si>
  <si>
    <t>Interrogation device evaluation(s), (remote) up to 30 days; implantable cardiovascular monitor system or implantable loop recorder system, remote data acquisition(s), receipt of transmissions and technician review, technical support and distribution of results</t>
  </si>
  <si>
    <t>Transthoracic echocardiography for congenital cardiac anomalies; complete</t>
  </si>
  <si>
    <t>Transthoracic echocardiography for congenital cardiac anomalies; follow-up or limited study</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</si>
  <si>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</si>
  <si>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complete, without spectral or color Doppler echocardiography</t>
  </si>
  <si>
    <t>Echocardiography, transthoracic, real-time with image documentation (2D) includes M-mode recording, when performed, follow-up or limited study</t>
  </si>
  <si>
    <t>Echocardiography, transesophageal, real-time with image documentation (2D) (with or without M-mode recording); including probe placement, image acquisition, interpretation and report</t>
  </si>
  <si>
    <t>Transesophageal echocardiography for congenital cardiac anomalies; including probe placement, image acquisition, interpretation and report</t>
  </si>
  <si>
    <t>Doppler echocardiography, pulsed wave and/or continuous wave with spectral display (List separately in addition to codes for echocardiographic imaging); complete</t>
  </si>
  <si>
    <t>Doppler echocardiography, pulsed wave and/or continuous wave with spectral display (List separately in addition to codes for echocardiographic imaging); follow-up or limited study (List separately in addition to codes for echocardiographic imaging)</t>
  </si>
  <si>
    <t>Doppler echocardiography color flow velocity mapping (List separately in addition to codes for echocardiography)</t>
  </si>
  <si>
    <t>Echocardiography, transthoracic, real-time with image documentation (2D), includes M-mode recording, when performed, during rest and cardiovascular stress test using treadmill, bicycle exercise and/or pharmacologically induced stress, with interpretation and report</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</si>
  <si>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</si>
  <si>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  A standard tilt table evaluation of 45 minutes or less qualifies for 60 RVUs.  A complex tilt table evaluation of greater than 45 minutes qualifies for 90 RVUs.  Evaluation time includes the time necessary to prepare the patient for the evaluation and any post evaluation services.</t>
  </si>
  <si>
    <t>60/90</t>
  </si>
  <si>
    <t>Bioimpedance, thoracic, electrical</t>
  </si>
  <si>
    <t>Electronic analysis of antitachycardia pacemaker system (includes electrocardiographic recording, programming of device, induction and termination of tachycardia via implanted pacemaker, and interpretation of recordings)</t>
  </si>
  <si>
    <t>Temperature gradient studies</t>
  </si>
  <si>
    <t>Initial set-up and reprogramming by a physician of wearable cardioverter-defibrilator includes initial programming of system, establishing baseline electronic ECG, transmission of data to data repository, patient instruction in wearing system and patient reporting of problems or events</t>
  </si>
  <si>
    <t>Interrogation of Ventricular Assist Device (VAD), in person, with physician or other qualified health care professional analysis of device parameters (e.g., drivelines, alarms, power surges), review of device function (e.g., flow and volume status, recovery), with programming, if performed,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</si>
  <si>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</si>
  <si>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</si>
  <si>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Unlisted cardiovascular services or procedure (AICD Reprogramming)</t>
  </si>
  <si>
    <t>G0166</t>
  </si>
  <si>
    <t>External Counterpulsation, per treatment session</t>
  </si>
  <si>
    <t>C8921</t>
  </si>
  <si>
    <t>CONTRAST CODES</t>
  </si>
  <si>
    <t>Transthoracic echocardiography with contrast, or without contrast followed by with contrast, for congenital cardiac anomalies, complete</t>
  </si>
  <si>
    <r>
      <rPr>
        <sz val="10"/>
        <rFont val="Times New Roman"/>
        <family val="1"/>
      </rPr>
      <t>45 (93303) + 1 for
contrast = 46 RVUs</t>
    </r>
  </si>
  <si>
    <t>C8922</t>
  </si>
  <si>
    <t>Transthoracic echocardiography with contrast or without contrast followed by with contrast, for congenital cardiac anomalies; follow-up or limited study</t>
  </si>
  <si>
    <r>
      <rPr>
        <sz val="10"/>
        <rFont val="Times New Roman"/>
        <family val="1"/>
      </rPr>
      <t>20(93304) + 1 for
contrast = 21 RVUs</t>
    </r>
  </si>
  <si>
    <t>C8923</t>
  </si>
  <si>
    <t>Transthoracic echocardiography with contrast, or without contrast followed by with contrast, real-time with image documentation (2D), includes M-mode recording, when performed, complete, without spectral or color Doppler</t>
  </si>
  <si>
    <r>
      <rPr>
        <sz val="10"/>
        <rFont val="Times New Roman"/>
        <family val="1"/>
      </rPr>
      <t>45 (93307)+ 1 for
contrast = 46 RVUs</t>
    </r>
  </si>
  <si>
    <t>C8924</t>
  </si>
  <si>
    <t>Transthoracic echocardiography with contrast, or without contrast followed by with contrast, real-time with image documentation (2D), includes M-mode recording, when performed, follow-up or limited study</t>
  </si>
  <si>
    <r>
      <rPr>
        <sz val="10"/>
        <rFont val="Times New Roman"/>
        <family val="1"/>
      </rPr>
      <t>20 (93308)+ 1 for
contrast = 21 RVUs</t>
    </r>
  </si>
  <si>
    <t>C8925</t>
  </si>
  <si>
    <t>Transesophageal echocardiography (TEE) with contrast, or without contrast followed by with contrast, real time with image documentation (2D) (with or without M-mode recording); including probe placement, image acquisition, interpretation and report</t>
  </si>
  <si>
    <r>
      <rPr>
        <sz val="10"/>
        <rFont val="Times New Roman"/>
        <family val="1"/>
      </rPr>
      <t>60 (93312) + 1 for
contrast= 61 RVUs</t>
    </r>
  </si>
  <si>
    <t>C8926</t>
  </si>
  <si>
    <t>Transesophageal echocardiography (TEE) with contrast, or without contrast followed by with contrast, for congenital cardiac anomalies; including probe placement, image acquisition, interpretation, and report</t>
  </si>
  <si>
    <r>
      <rPr>
        <sz val="10"/>
        <rFont val="Times New Roman"/>
        <family val="1"/>
      </rPr>
      <t>90 (93315) + 1 for
contrast = 91 RVUs</t>
    </r>
  </si>
  <si>
    <t>C8927</t>
  </si>
  <si>
    <t>Transesophageal echocardiography (TEE) with contrast, or without contrast followed by with contrast, for monitoring purposes, including probe placement, real time 2-dimensional image acquisition and interpretation leading to ongoing (continuous) assessment of (dynamically changing) cardiac pumping function and to therapeutic measures on an immediate time basis</t>
  </si>
  <si>
    <t>C8928</t>
  </si>
  <si>
    <t>Transthoracic echocardiography with contrast, or without contrast followed by with contrast, real-time image documentation (2D), includes M-mode recoding, when performed, during rest and cardiovascular stress test using treadmill, bicycle exercise and/or pharmacologically induced stress, with interpretation and report</t>
  </si>
  <si>
    <r>
      <rPr>
        <sz val="10"/>
        <rFont val="Times New Roman"/>
        <family val="1"/>
      </rPr>
      <t>60 (93350) + 1 for
contrast = 61 RVUs</t>
    </r>
  </si>
  <si>
    <t>C8929</t>
  </si>
  <si>
    <t>Transthoracic echocardiography with contrast, or without contrast followed by with contrast, real-time with image documentation (2D), includes M-mode recording, when performed, complete, with spectral Doppler echocardiography, and with color flow Doppler echocardiography</t>
  </si>
  <si>
    <r>
      <rPr>
        <sz val="10"/>
        <rFont val="Times New Roman"/>
        <family val="1"/>
      </rPr>
      <t>60 (93306)+ 1 for
contrast = 61 RVUs</t>
    </r>
  </si>
  <si>
    <t>OMITTED CODES</t>
  </si>
  <si>
    <t>Placement of transesophageal probe only</t>
  </si>
  <si>
    <t>Codes Intentionally Omitted from List</t>
  </si>
  <si>
    <t>Echocardiography, transesophageal, real-time with image documentation (2D) (with or without M-mode recording); image acquisition, interpretation and report only.</t>
  </si>
  <si>
    <t>Transesophageal echocardiography for congenital cardiac anomalies; image acquisition, interpretation and report only.</t>
  </si>
  <si>
    <t>Echocardiography, transthoracic, real-time with image documentation (2D) , includes M-mode recording, when performed, during rest and cardiovascular stress test using treadmill, bicycle exercise and/or pharmacologically induced stress, with interpretation and report; including performance of continuous electrocardiographic monitoring, with physician supervision</t>
  </si>
  <si>
    <t>C8930</t>
  </si>
  <si>
    <t>Transthoracic echocardiography, with contrast, or without contrast followed by with contrast, real-time with image documentation (2D), includes M-mode recording, when performed, during rest and cardiovascular stress using treadmill, bicycle exercise and/or pharmacologically induced stress, with interpretation and report; including performance of continuous electrocardiographic monitoring, with physician supervision</t>
  </si>
  <si>
    <t>ELECTROENCEPHALOGRAPHY</t>
  </si>
  <si>
    <t>EEG</t>
  </si>
  <si>
    <t xml:space="preserve">all codes inactive </t>
  </si>
  <si>
    <t>NEUROMUSCULAR</t>
  </si>
  <si>
    <t>Orbicularis oculi (blink) reflex, by electrodiagnostic testing</t>
  </si>
  <si>
    <t>NON-TIMED BASED CODES</t>
  </si>
  <si>
    <t>Application of long arm splint (shoulder to hand); (per HSCRC: each 15 minutes)</t>
  </si>
  <si>
    <t>PT/OT</t>
  </si>
  <si>
    <t xml:space="preserve">Application of short arm splint (forearm to hand); static (per HSCRC: each 15 minutes).    </t>
  </si>
  <si>
    <t xml:space="preserve">Application of short arm splint (forearm to hand); dynamic (per HSCRC: each 15 minutes) </t>
  </si>
  <si>
    <t xml:space="preserve">Application of finger splint; static; (per HSCRC: each 15 minutes)                                                                         </t>
  </si>
  <si>
    <t xml:space="preserve">Application of finger splint; dynamic; (per HSCRC: each 15 minutes) </t>
  </si>
  <si>
    <t>Application of long leg splint (thigh to ankle or toes) (per HSCRC: each 15 minutes)</t>
  </si>
  <si>
    <t xml:space="preserve">Application of short leg splint (calf to foot); (per HSCRC: each 15 minutes)                               </t>
  </si>
  <si>
    <t xml:space="preserve">Strapping; Unna boot (per HSCRC: each 15 minutes.  Per HSCRC: charge for unna boot separately)                                      </t>
  </si>
  <si>
    <t xml:space="preserve">Application of surface (transcutaneous) neurostimulator (per HSCRC: each 15 minutes.  Per HSCRC, to be used for initial TENS application only)       </t>
  </si>
  <si>
    <t xml:space="preserve">Biofeedback training by any modality (exception see 90911) (per HSCRC: each 15 minutes)    </t>
  </si>
  <si>
    <t xml:space="preserve">Biofeedback training, perineal muscles, anorectal or urethral sphincter, including EMG and/or manometry (e.g. Incontinence) (per HSCRC: each 15 minutes)     </t>
  </si>
  <si>
    <t xml:space="preserve">Developmental testing, limited (e.g. Developmental Screening Test II, Early Language Milestone Screen), with interpretation and report.  (Per HSCRC: each 15 minutes)          </t>
  </si>
  <si>
    <t xml:space="preserve">Physical Therapy evaluation (per HSCRC: each 15 minutes).                                  </t>
  </si>
  <si>
    <t xml:space="preserve">Physical Therapy re-evaluation (per HSCRC: each 15 minutes).                                            </t>
  </si>
  <si>
    <t xml:space="preserve">Occupational Therapy evaluation (per HSCRC: each 15 minutes).                                          </t>
  </si>
  <si>
    <t xml:space="preserve">Occupational Therapy re-evaluation (per HSCRC: each 15 minutes).                               </t>
  </si>
  <si>
    <t xml:space="preserve">(per HSCRC: not reportable);  Application of a modality to one or more areas; hot or cold packs                                                                                  </t>
  </si>
  <si>
    <t xml:space="preserve">Application of a modality to one or more areas: traction, mechanical (per HSCRC: each 15 minutes)           </t>
  </si>
  <si>
    <t xml:space="preserve">(per HSCRC: not reportable);  Application of a modality to one or more areas; electrical stimulation (unattended)                                                                                    </t>
  </si>
  <si>
    <t xml:space="preserve">Application of a modality to one or more areas; Vasopneumatic devices (per HSCRC each 15 minutes)     </t>
  </si>
  <si>
    <t xml:space="preserve">Application of a modality to one or more areas; Paraffin bath (per HSCRC: each 15 minutes)   </t>
  </si>
  <si>
    <t xml:space="preserve">Application of a modality to one or more areas; Whirlpool, (per HSCRC: each 15 minutes)          </t>
  </si>
  <si>
    <t>Unlisted modality (specific type and time if constant attendance), (per HSCRC: RVU asssigned should be for a 15-minute increment)</t>
  </si>
  <si>
    <t>by report</t>
  </si>
  <si>
    <t>Unlisted therapeutic procedure (specify), (per HSCRC: RVU assigned should be for a 15-minute increment)</t>
  </si>
  <si>
    <t>Therapeutic procedure(s), group (2, 3, or 4 patients).  (per HSCRC: each 15 minutes)</t>
  </si>
  <si>
    <t>3 per patient</t>
  </si>
  <si>
    <t>Therapeutic procedure(s), group (5 or more patients).  (per HSCRC: each 15 minutes)</t>
  </si>
  <si>
    <t>2 per patient</t>
  </si>
  <si>
    <t xml:space="preserve">Removal of devitalized tissue from wound(s); selective debridement, without anesthesia (e.g., high pressure waterjet, sharp selective debridement with scissors, scalpel and tweezers).  Including topical application(s) wound assessment, and instruction(s) for ongoing care, per session.  (per HSCRC: each 15 minutes)         </t>
  </si>
  <si>
    <t>(per HSCRC: not reportable); Removal of devitalized tissue from wound(s); non-selective debridement, without anesthesia (e.g. wet-to-moist dressings, enzymatic, abrasion), including topical application(s), would assessment and instruction(s) for ongoing care, per session.</t>
  </si>
  <si>
    <t>Unlisted physical medicine rehabilitation service or procedure (per HSCRC; RVU assigned should be for a 15 minute increment)</t>
  </si>
  <si>
    <t xml:space="preserve">G0281             </t>
  </si>
  <si>
    <t xml:space="preserve">Electrical stimulation (unattended), to one or more areas, for Chronic Stage III and Stage IV pressure ulcers, arterial ulcers, Diabetic ulcers, and Venous stasis ulcers not demonstrating Measurable signs of healing after 30 days of conventional care, as part of a therapy plan of care.  (Per HSCRC: each 15 minutes)               </t>
  </si>
  <si>
    <t xml:space="preserve">G0282            </t>
  </si>
  <si>
    <t xml:space="preserve">Electrical stimulation (unattended), to one or more areas for wound care other than desribed in G0281 (per HSCRC: each 15 minutes)      </t>
  </si>
  <si>
    <t xml:space="preserve">G0283              </t>
  </si>
  <si>
    <t>Electrical stimulation (unattended), to one or more areas for indication(s) other than wound care, as part of a therapy plan of care</t>
  </si>
  <si>
    <t xml:space="preserve">G0295          </t>
  </si>
  <si>
    <t xml:space="preserve"> (per HSCRC: not reportable); Electromagnetic Stimulation, to one or more areas                                                           </t>
  </si>
  <si>
    <t>TIME BASED CODES</t>
  </si>
  <si>
    <t>Developmental testing, extended (includes assessment of motor, language, social adaptive and/or cognitive functioning by standardized developmental instruments, e.g. Bayley Scales of Infant Development) with interpretation and report, per hour.</t>
  </si>
  <si>
    <t>Application of a modality to one or more areas; electrical stimulation (manual), each 15 minutes.</t>
  </si>
  <si>
    <t>Application of a modality to one or more areas; iontophoresis, each 15 minutes.</t>
  </si>
  <si>
    <t>Application of a modality to one or more areas; Contrast baths, each 15 minutes.</t>
  </si>
  <si>
    <t>Application of a modality to one or more areas; Ultrasound. each 15 minutes.</t>
  </si>
  <si>
    <t>Application of a modality to one or more areas; hubbard tank. each 15 minutes.</t>
  </si>
  <si>
    <t>Therapeutic procedure, one or more areas, each 15 minutes, therapeutic exercises to develop strength and endurance, range of motion and flexibility.</t>
  </si>
  <si>
    <t>Therapeutic procedure, one or more areas; each 15 minutes, neuromuscular re- education of movement, balance, coordination, kinesthetic sense, posture, and/or proprioception for sitting and/or standing activities.</t>
  </si>
  <si>
    <t>Therapeutic procedure, one or more areas; each 15 minutes, aquatic therapy with therapeutic exercises.</t>
  </si>
  <si>
    <t>Therapeutic procedure, one or more areas, each 15 minutes, gait training (includes stair climbing).</t>
  </si>
  <si>
    <t>Therapeutic procedure, one or more areas; each 15 minutes, massage including effleurage, pertissage and/or tapotement (stroking, compression percussion), (Supplement HSCRC description: The clinician uses massage to provide muscle relaxation, increase localized circulation, soften scar tissue, or mobilize mucous secretions in the lung via tapotement and/or percussion).</t>
  </si>
  <si>
    <t>Manual therapy techniques (e.g., mobilization/manipulation, manual lymphatic drainage, manual traction), one or more regions, each 15 minutes.</t>
  </si>
  <si>
    <t>Orthotic(s) fitting and training, upper extremity(ies), lower extremity(ies), and/or trunk, each 15 minutes.</t>
  </si>
  <si>
    <t>Prosthetic training, upper and/or lower extremities each 15 minutes.</t>
  </si>
  <si>
    <t>Therapeutic activities, direct (one-on-one) patient contact by the provider (use of dynamic activities to improve functional performance), each 15 minutes.</t>
  </si>
  <si>
    <t>Development of cognitive skills to improve attention, memory, problem solving (includes compensatory training), direct (one-on-one) patient contact by the provider, each 15 minutes.</t>
  </si>
  <si>
    <t>Sensory integrative techniques to enhance sensory processing and promote adaptive responses to environmental demands, direct (one-on-one) patient contact by the provider, each 15 minutes.</t>
  </si>
  <si>
    <t>Self-care/home management training (e.g., activities of daily living (ADL) and compensatory training meal preparation, safety procedures, and instructions in use of assistive technology devices/adaptive equipment) direct one-on-one contact by provider, each 15 minutes.</t>
  </si>
  <si>
    <t>Community/work reintegration training (e.g., shopping, transportation, money management, avocational activities and/or work environment/modification analysis, work task analysis), direct one-on-one contact by provider, each 15 minutes.</t>
  </si>
  <si>
    <t>Wheelchair management/propulsion training, each 15 minutes.</t>
  </si>
  <si>
    <t>Work hardening - conditioning, initial 2 hours.</t>
  </si>
  <si>
    <t>Work hardening - conditioning; each additional hour. (list separately in addition to code for primary procedure).</t>
  </si>
  <si>
    <t>Checkout for orthotic/ prosthetic use, established patient, each 15 minutes.</t>
  </si>
  <si>
    <t>Physical performance test or measurement (e.g. musculoskeletal, functional capacity), with written report, each 15 minutes (Supplemental HSCRC description: includes such tests as BTI, isokinetic tests, vision test with equipment, Etc.)</t>
  </si>
  <si>
    <t>RESP THPY</t>
  </si>
  <si>
    <t>Resp Thpy/Pul</t>
  </si>
  <si>
    <t>LEUKOPHYERESIS RUN</t>
  </si>
  <si>
    <t>Granulocytes</t>
  </si>
  <si>
    <t>Leukopheresis</t>
  </si>
  <si>
    <t>OTHER PHERESIS RUNS</t>
  </si>
  <si>
    <t>Random Platelets</t>
  </si>
  <si>
    <t>Matched Platelets</t>
  </si>
  <si>
    <t>Therapeutic</t>
  </si>
  <si>
    <t>Special</t>
  </si>
  <si>
    <t>Labor and Delivery Service</t>
  </si>
  <si>
    <t>Amniocentesis - Diagnostic</t>
  </si>
  <si>
    <t>L&amp;D</t>
  </si>
  <si>
    <t>Biophysical Profile with NST</t>
  </si>
  <si>
    <t>Biophysical Profile w/o NST</t>
  </si>
  <si>
    <t>Cervical Cerclage</t>
  </si>
  <si>
    <t>Dilation &amp; Curettage (D&amp;C)</t>
  </si>
  <si>
    <t>Dilation and Evacuation (D&amp;E)</t>
  </si>
  <si>
    <t>Doppler Flow Evaluation</t>
  </si>
  <si>
    <t>External Cephalic Versions</t>
  </si>
  <si>
    <t>*Minor OR procedure, emergent or non-emergent, w/o delivery</t>
  </si>
  <si>
    <t>*Major OR procedure, emergent, w/o delivery</t>
  </si>
  <si>
    <t>Non Stress Test, Fetal</t>
  </si>
  <si>
    <t>Oxytocin Stress Test</t>
  </si>
  <si>
    <t>Periumbilical Blood Sampling (PUBS)</t>
  </si>
  <si>
    <t>18(+4w/mulitples)</t>
  </si>
  <si>
    <t>Periumbilical Blood Sampling (PUBS) double set up w/OR</t>
  </si>
  <si>
    <t>DELIVERY PROCEDURES</t>
  </si>
  <si>
    <t>Fetal Demise/Genetic Termination 2nd or 3rd Trimester</t>
  </si>
  <si>
    <t>Fetal Demise/Genetic Termination 2nd or 3rd Trimester w/Epidural</t>
  </si>
  <si>
    <t>Vaginal Delivery (No anesthesia, uncomplicated)</t>
  </si>
  <si>
    <t>Vaginal Delivery w/Vacuum/Forceps Assistance</t>
  </si>
  <si>
    <t>Vaginal Delivery w/Epidural Anesthesia</t>
  </si>
  <si>
    <t>Vaginal Delivery w/Epidural w/Forceps/Vacuum Assistance</t>
  </si>
  <si>
    <t>Vaginal Delivery after prior C-section (VBAC)</t>
  </si>
  <si>
    <t>Cesarean Section, non-emergent</t>
  </si>
  <si>
    <t>Cesarean Section, non-emergent w/minor surgery</t>
  </si>
  <si>
    <t>Cesarean Section, non-emergent w/major surgery</t>
  </si>
  <si>
    <t>Cesarean Section, Emergency</t>
  </si>
  <si>
    <t>Cesarean Section, emergent w/minor surgery</t>
  </si>
  <si>
    <t>Cesarean Section, emergent w/major surgery</t>
  </si>
  <si>
    <t>OBSTETRICAL ADD ON PROC</t>
  </si>
  <si>
    <t>Amnioinfusion</t>
  </si>
  <si>
    <t>Double Set-Up/Failed Forceps/Vacuum</t>
  </si>
  <si>
    <t>Intrauterine Pressure Catheter Monitoring (IUPC)</t>
  </si>
  <si>
    <t>Multiple Birth: Twins</t>
  </si>
  <si>
    <t>Multiple Birth: Triplets</t>
  </si>
  <si>
    <t>Multiple Birth: Quads</t>
  </si>
  <si>
    <t>Neonatal Resuscitation (APGAR &lt; 6 @ 1 minute; PH &lt; 7.2)</t>
  </si>
  <si>
    <t>*Surgery, Additional minor, non-emergent</t>
  </si>
  <si>
    <t>*Surgery, Additional major, non-emergent</t>
  </si>
  <si>
    <t>*Surgery, Additional minor, emergent</t>
  </si>
  <si>
    <t>* Surgery, Additional major, emergent</t>
  </si>
  <si>
    <t>MISC PROCEDURES</t>
  </si>
  <si>
    <t xml:space="preserve">Circumcision (even if performed in Nursery)                                        </t>
  </si>
  <si>
    <t xml:space="preserve">Oocyte Retrieval                                                                                       </t>
  </si>
  <si>
    <t xml:space="preserve">Gamete Intrafallopian Tube Transfer (GIFT)/Tubal Embryo Transfer               </t>
  </si>
  <si>
    <t>L&amp;D OBSERVATION &amp; TRIAGE</t>
  </si>
  <si>
    <t xml:space="preserve">Outpatient Maternal Observation                                                                         </t>
  </si>
  <si>
    <t>L&amp;D MATERNAL INTENSIVE CARE</t>
  </si>
  <si>
    <t xml:space="preserve">Outpatient Maternal Intensive Care                                                                       </t>
  </si>
  <si>
    <t>99201/99211</t>
  </si>
  <si>
    <t>CLINIC E/M VISIT LEVELS</t>
  </si>
  <si>
    <t>Level 1     0-10 minutes</t>
  </si>
  <si>
    <t>CLINIC</t>
  </si>
  <si>
    <t>99202/99212</t>
  </si>
  <si>
    <t>Level 2     11-25 minutes</t>
  </si>
  <si>
    <t>99203/99213</t>
  </si>
  <si>
    <t>Level 3     26-45 minutes</t>
  </si>
  <si>
    <t>99204/99214</t>
  </si>
  <si>
    <t>Level 4     46-90 minutes</t>
  </si>
  <si>
    <t>99205/99215</t>
  </si>
  <si>
    <t>Level 5     &gt;90 minutes</t>
  </si>
  <si>
    <t>TRANSFUSIONS</t>
  </si>
  <si>
    <t>Transfusion, blood or blood components, first hour (0-90 min)</t>
  </si>
  <si>
    <t>Transfusion, blood or blood components, two hours (91-150 min)</t>
  </si>
  <si>
    <t>Transfusion, blood or blood components, three hours (151-210 min)</t>
  </si>
  <si>
    <t>Transfusion, blood or blood components, four hours (211-270 min)</t>
  </si>
  <si>
    <t>Transfusion, blood or blood components, five hours (271-330 min)</t>
  </si>
  <si>
    <t>Transfusion, blood or blood components, six hours (331-390 min)</t>
  </si>
  <si>
    <t>Transfusion, blood or blood components, seven hours (391-450 min)</t>
  </si>
  <si>
    <t>Transfusion, blood or blood components, eight hours (451-510 min)</t>
  </si>
  <si>
    <t>Collection of blood specimen from a completely implantable venous Access device</t>
  </si>
  <si>
    <t>Declotting by thrombolytic agent of implanted VAD or cath</t>
  </si>
  <si>
    <t>IMMUNIZATIONS</t>
  </si>
  <si>
    <t>Immuniz. &lt;8 y/o, percut, intraderm, IM, subq, first</t>
  </si>
  <si>
    <t>Immuniz. &lt;8 y/o, ea. additional, per day</t>
  </si>
  <si>
    <t>Immuniz. &lt;8 y/o, intranasal or oral, first</t>
  </si>
  <si>
    <t>Immuniz. &lt;8 y/o, intranasal or oral, ea. additional</t>
  </si>
  <si>
    <t>Immuniz. percut, intraderm, IM, subq, first</t>
  </si>
  <si>
    <t>Immuniz. ea. Additional, per day</t>
  </si>
  <si>
    <t>Immuniz. intranasal or oral, first</t>
  </si>
  <si>
    <t>Immuniz. intranasal or oral, ea. additional</t>
  </si>
  <si>
    <t>NON-CHEMO INJ &amp; INFUSIONS</t>
  </si>
  <si>
    <t>IV infusion, hydration; initial, 31 minutes to 1 hour</t>
  </si>
  <si>
    <t>IV infusion, hydration; ea add’l hr</t>
  </si>
  <si>
    <t>IV infusion, for therapy, prophylaxis, or diagnosis, initial, up to 1 hr</t>
  </si>
  <si>
    <t>IV infusion, ea add’l hr</t>
  </si>
  <si>
    <t>IV infusion, add’l sequential infusion up to one hour</t>
  </si>
  <si>
    <t>IV infusion, concurrent infusion</t>
  </si>
  <si>
    <t>SubQ infusion for therapy or prophylaxis, initial, up to 1 hr, including pump set-up and establishment of subQ infusion site(s)</t>
  </si>
  <si>
    <t>SubQ infusion for therapy or prophylaxis, ea add’l hr</t>
  </si>
  <si>
    <t>SubQ infusion for therapy or prophylaxis, add’l pump set-up and establishment of new subQ infusion site(s)</t>
  </si>
  <si>
    <t>Therapeutic, prophylactic, or diagnostic injection, subQ, or IM</t>
  </si>
  <si>
    <t>Therapeutic, prophylactic, or diagnostic injection, intraarterial</t>
  </si>
  <si>
    <t>Therapeutic, prophylactic, or diagnostic injection, IV push, single or initial substance/drug</t>
  </si>
  <si>
    <t>Therapeutic, prophylactic, or diagnostic injection, IV push, ea add’l IV push of a new substance/drug</t>
  </si>
  <si>
    <t>Therapeutic, prophylactic, or diagnostic injection, ea add’l sequential IV push of the same substance/drug provided in a facility single or initial substance/drug</t>
  </si>
  <si>
    <t xml:space="preserve">Unlisted ther, prophyl, or dx IV or IA injection or infusion              </t>
  </si>
  <si>
    <t>CHEMOTHERAPY INFUSIONS</t>
  </si>
  <si>
    <t xml:space="preserve">Chemotherapy admin, subQ or IM, non-hormonal anti-neoplastic               </t>
  </si>
  <si>
    <t xml:space="preserve">Chemotherapy admin, subQ or IM, hormonal anti-neoplastic                       </t>
  </si>
  <si>
    <t>Chemotherapy admin, intralesional, 1-7 lesions</t>
  </si>
  <si>
    <t>Chemotherapy admin, Intralesional, 8+ lesions</t>
  </si>
  <si>
    <t>Chemotherapy admin, IV push, single or initial substance/drug</t>
  </si>
  <si>
    <t>Chemotherapy admin, IV push, ea add’l substance/drug</t>
  </si>
  <si>
    <t>Chemotherapy admin, IV infusion, up to one hour, single or initial</t>
  </si>
  <si>
    <t>Chemotherapy, IV infusion, ea add’l hour</t>
  </si>
  <si>
    <t>Chemotherapy, IV infusion initiation of prolonged infusion, &gt;8hrs, with port or implatable pump</t>
  </si>
  <si>
    <t>Chemotherarpy, IV Infusion, ea add’l sequential infusion, up to 1 hr</t>
  </si>
  <si>
    <t>Chemotherapy, intra-arterial, push</t>
  </si>
  <si>
    <t>Chemotherapy, intra-arterial, infusion, up to 1 hr</t>
  </si>
  <si>
    <t>Chemotherapy, intra-arterial infusion, ea add’l hr</t>
  </si>
  <si>
    <t>Chemotherapy, intra-arterial infusion, initiation of prolonged infusion, &gt;8 hrs, with port or implantable pump</t>
  </si>
  <si>
    <t>Chemother into pleural cavity, w/ thoracentesis</t>
  </si>
  <si>
    <t>Chemo into peritoneal cavity, w peritoneocent.</t>
  </si>
  <si>
    <t>Chemo into CNS, intrathecal, w/ spinal puncture</t>
  </si>
  <si>
    <t>Refill and maintenance of portable pump</t>
  </si>
  <si>
    <t>Refill and maintenance of implantable pump</t>
  </si>
  <si>
    <t xml:space="preserve">Irrigation of implanted venous access device for drug delivery </t>
  </si>
  <si>
    <t>Chemo inject, subarach or intraventric, subq reserv.</t>
  </si>
  <si>
    <t>Unlisted chemotherapy procedure</t>
  </si>
  <si>
    <t>PSYCHIATRY</t>
  </si>
  <si>
    <t xml:space="preserve">Psychiatric diagnostic evaluation (no medical services)                                   </t>
  </si>
  <si>
    <t xml:space="preserve">Psychiatric diagnostic evaluation (with medical services)                                </t>
  </si>
  <si>
    <t xml:space="preserve">Interactive complexity (add-on code)                                                                </t>
  </si>
  <si>
    <t>PSYCHOTHERAPY</t>
  </si>
  <si>
    <t xml:space="preserve">Psychotherapy, 30 minutes                                                                          </t>
  </si>
  <si>
    <t xml:space="preserve">Psychotherapy, 30 minutes (add-on code to E&amp;M code)                              </t>
  </si>
  <si>
    <t xml:space="preserve">Psychotherapy, 45 minutes                                                                   </t>
  </si>
  <si>
    <t xml:space="preserve">Psychotherapy, 45 minutes (add-on code, to E&amp;M code)                          </t>
  </si>
  <si>
    <t xml:space="preserve">Psychotherapy, 60 minutes                                                                             </t>
  </si>
  <si>
    <t xml:space="preserve">Psychotherapy, 60 minutes (add-on code to E&amp;M code)                       </t>
  </si>
  <si>
    <t xml:space="preserve">Psychotherapy for crisis, first 60 minutes                                                   </t>
  </si>
  <si>
    <t xml:space="preserve">Psychotherapy for crisis, each additional 30 minutes (add on code)                </t>
  </si>
  <si>
    <t xml:space="preserve">Group Psychotherapy (other than that of multi-family)                                   </t>
  </si>
  <si>
    <t xml:space="preserve">Psychoanalysis                                                                                          </t>
  </si>
  <si>
    <t xml:space="preserve">Family psychotherapy w/o patient                                                                        </t>
  </si>
  <si>
    <t xml:space="preserve">Family psychotherapy w/ patient                                                                     </t>
  </si>
  <si>
    <t xml:space="preserve">Multiple family group psychotherapy                                                                                    </t>
  </si>
  <si>
    <t>Group psychotherapy</t>
  </si>
  <si>
    <t>OTHER</t>
  </si>
  <si>
    <t xml:space="preserve">Narcosynthesis for psychiatric diagnostic and therapeutic purposes            </t>
  </si>
  <si>
    <t>Electroconvulsive therapy (ECT), single seizure.  Performed and reported in OR</t>
  </si>
  <si>
    <t>Individual psychophysiolog ther-biofdbk w/ psychotherapy 20-30 min</t>
  </si>
  <si>
    <t xml:space="preserve">Individual psychophysiolog ther-biofdbk w/ psychotherapy, 45-50 min          </t>
  </si>
  <si>
    <t xml:space="preserve">Hypnotherapy                                                                                                </t>
  </si>
  <si>
    <t xml:space="preserve">Environmental intervention for med management                              </t>
  </si>
  <si>
    <t>Psychiatric eval of records, report &amp; test for diagnosis</t>
  </si>
  <si>
    <t>Interpret of psych or med exams &amp; data to family</t>
  </si>
  <si>
    <t xml:space="preserve">Prep of report of pt status, hx, tx, or progress                                            </t>
  </si>
  <si>
    <t xml:space="preserve">Unlisted psychiatric service or procedure                                            </t>
  </si>
  <si>
    <t>BIOFEEDBACK</t>
  </si>
  <si>
    <t>Biofeedback training, any modality</t>
  </si>
  <si>
    <t>Biofeedback training, perineal muscles</t>
  </si>
  <si>
    <t>OPHTHAMOLOGY</t>
  </si>
  <si>
    <t>Ophthalmol svcs, medical exam, intermed, new pt.</t>
  </si>
  <si>
    <t>Ophthalmol svcs, medical exam, comprehensive, new pt.</t>
  </si>
  <si>
    <t>Ophthalmol svcs, medical exam, intermed, estab pt.</t>
  </si>
  <si>
    <t>Ophth svcs, medical exam, comprehensive, estab pt.</t>
  </si>
  <si>
    <t>Determination of refractive state</t>
  </si>
  <si>
    <t>Ophthal exam under gen anesth, complete</t>
  </si>
  <si>
    <t>Ophthal exam under gen anesth, limited</t>
  </si>
  <si>
    <t>Gonioscopy</t>
  </si>
  <si>
    <t>Sensorimotor exam, interp and report</t>
  </si>
  <si>
    <t>Orthoptic &amp;/or pleoptic training w/ med. Direction</t>
  </si>
  <si>
    <t>Fitting of contact lens, include. Lens supply</t>
  </si>
  <si>
    <t>Visual field exam, w/ interp &amp; report, limited</t>
  </si>
  <si>
    <t>Visual field exam, w/ interp &amp; report, intermed.</t>
  </si>
  <si>
    <t>Visual field exam, w/ interp &amp; report, extended</t>
  </si>
  <si>
    <t>Serial tonometry, w/ interp &amp; report</t>
  </si>
  <si>
    <t>Tonography w/ interp &amp; report</t>
  </si>
  <si>
    <t>Tonography w/ water provocation</t>
  </si>
  <si>
    <t>Scanning computerized ophthalmic diagnostic imaging, posterior seg, w/ interp &amp; report, unilateral</t>
  </si>
  <si>
    <t>Ophthalmic biometry, partial coherence interferometry</t>
  </si>
  <si>
    <t>Provocative tests for glaucoma, w/ interp &amp; report</t>
  </si>
  <si>
    <t>Ophthalmoscophy, extended, interp &amp; report, initial</t>
  </si>
  <si>
    <t>Ophthalmoscophy, extended, interp &amp; report, subsequent</t>
  </si>
  <si>
    <t>Fluorescein angioscopy, w/ interp &amp; report</t>
  </si>
  <si>
    <t>Fluorescein angiography, w/ interp &amp; report</t>
  </si>
  <si>
    <t>Indocyanine-green angiography, w/ interp &amp; report</t>
  </si>
  <si>
    <t>Fundus photography w/ interp &amp; report</t>
  </si>
  <si>
    <t>Ophthalmodynamometry</t>
  </si>
  <si>
    <t>Needle oculoelectromyography, w/interp &amp; repor</t>
  </si>
  <si>
    <t>Electro-oculomyography, w/interp &amp; report</t>
  </si>
  <si>
    <t>Electro-retinography, 2/interp &amp; report</t>
  </si>
  <si>
    <t>Color vision exam, extended</t>
  </si>
  <si>
    <t>Dark adaptation exam w/interp &amp; report</t>
  </si>
  <si>
    <t>External ocular photography, w/interp &amp; report  3</t>
  </si>
  <si>
    <t>Special anterior segment photography, w/interp &amp; report</t>
  </si>
  <si>
    <t>Ant. Segment photo, w/fluorescein angiography</t>
  </si>
  <si>
    <t>Unlisted Ophthalmological service or procedure</t>
  </si>
  <si>
    <t>CARDIAC REHAB</t>
  </si>
  <si>
    <t xml:space="preserve">Physician services for cardiac rehab, without monitoring                                 </t>
  </si>
  <si>
    <t xml:space="preserve">Physician services for cardiac rehab, continuous monitoring                           </t>
  </si>
  <si>
    <t>ALLERY TESTING/IMMUNOTHPY</t>
  </si>
  <si>
    <t>Percutaneous tests w/ allergenic extracts, immed type reaction, incl test interp &amp; report by physician, specify # of tests</t>
  </si>
  <si>
    <t>Percutaneous tests, w/ drugs, biological, venom, immed. rxn</t>
  </si>
  <si>
    <t>Intracutaneous tests, w/ drugs, biologicals, venom, immed. rxn</t>
  </si>
  <si>
    <t>Intracutaneous/intradermal tests, w/ allergenic extracts, immed. Rxn, incl test interp &amp; report by physician, specify # of tests</t>
  </si>
  <si>
    <t>Intracutaneous/intradermal tests, w/ allergenic extracts, airborne, immed. Rxn, incl test interp &amp; report by physician, specify # of tests</t>
  </si>
  <si>
    <t>Intracutaneous tests, allergenic extracts, delayed rxn, + reading</t>
  </si>
  <si>
    <t>Patch or application tests</t>
  </si>
  <si>
    <t>Photo patch tests</t>
  </si>
  <si>
    <t>Photo tests</t>
  </si>
  <si>
    <t>Opthalmic mucous membrane tests</t>
  </si>
  <si>
    <t>Direct nasal mucous membrane tests</t>
  </si>
  <si>
    <t>Inhalation bronchial challenge, w/ histamine or methacholine</t>
  </si>
  <si>
    <t>Inhalation bronchial challenge, w/ antigens or gases</t>
  </si>
  <si>
    <t>Ingestion challenge, sequential and incremental</t>
  </si>
  <si>
    <t>Rapid desensitization procedure, ea hour</t>
  </si>
  <si>
    <t>Unlisted allergy/clinical immunologic service or procedure</t>
  </si>
  <si>
    <t>ByReport</t>
  </si>
  <si>
    <t>ENDOCRINOLOGY</t>
  </si>
  <si>
    <t xml:space="preserve">Glucose monitoring, up to 72 hours by continuous recording               </t>
  </si>
  <si>
    <t>PSYCHOLOGICAL TESTING</t>
  </si>
  <si>
    <t>Psyc Testing per hour of MD or Ph.D time, both face-to-face time to adminster tests &amp; interp &amp; report prep time</t>
  </si>
  <si>
    <t>Psyc Testing w/ qualified health care professional interp &amp; report, admin by tech, per hr of tech time, face -to-face</t>
  </si>
  <si>
    <t>Psyc Testing admin by computer, w/ qualified health care professional interp &amp; report</t>
  </si>
  <si>
    <t>Assessment of aphasia12</t>
  </si>
  <si>
    <t>Developmental testing</t>
  </si>
  <si>
    <t>Developmental testing, extended</t>
  </si>
  <si>
    <t>Neurobehavioral status exam</t>
  </si>
  <si>
    <t>Neropsych testing, per hr of MD or Ph.D, both face-to face time to administer tests &amp; interp &amp; report prep time</t>
  </si>
  <si>
    <t>Neuropsychological testing battery, admin. by technician, per hour</t>
  </si>
  <si>
    <t>Neuropsychological testing battery, admin. by computer, per hour</t>
  </si>
  <si>
    <t>Standardized cognitive performance testing, per hr, both Face-to-Face time admin tests &amp; interp &amp; report prep time</t>
  </si>
  <si>
    <t>PHOTODYNAMIC THPY/DERMATOLOGY</t>
  </si>
  <si>
    <t>Photodynamic therapy, external application of light</t>
  </si>
  <si>
    <t>Photodynamic therapy, endoscopic application of light, 30 min</t>
  </si>
  <si>
    <t>Photodynamic therapy, endoscopic, ea additional 15 min</t>
  </si>
  <si>
    <t>Actinotherapy</t>
  </si>
  <si>
    <t>Microscopic exam of hair–telogen and anagen counts</t>
  </si>
  <si>
    <t>Photochemotherapy, tar &amp; UVB or petrolatum &amp; UVB</t>
  </si>
  <si>
    <t>Photochemotherapy, psoralens &amp; UVB</t>
  </si>
  <si>
    <t>Goeckerman &amp;/or PUVA, severe, 4-8 hrs, direct superv.</t>
  </si>
  <si>
    <t>Laser treatment, &lt;250 cm²</t>
  </si>
  <si>
    <t>Laser treatment, 250-500 cm²</t>
  </si>
  <si>
    <t>Laser treatment, &gt; 500 cm²</t>
  </si>
  <si>
    <t>Unlisted special dermatological service or procedure</t>
  </si>
  <si>
    <t>MEDICAL NUTRITION THPY</t>
  </si>
  <si>
    <t>Medical nutrition therapy, Individual, initial, ea 15 min</t>
  </si>
  <si>
    <t>Medical nutrition, Individual, re-assess, ea 15 min</t>
  </si>
  <si>
    <t>Medical nutrition, group, re-assess, ea 30 min</t>
  </si>
  <si>
    <t>G0270</t>
  </si>
  <si>
    <t>Medical nutrition therapy, Individual, ea 15 min</t>
  </si>
  <si>
    <t>G0271</t>
  </si>
  <si>
    <t>Medical nutrition therapy, group, ea 30 min</t>
  </si>
  <si>
    <t>ACUPUNCTURE &amp; CHIROPRACTIC</t>
  </si>
  <si>
    <t>Acupuncture, 1 or more needles, 15 min</t>
  </si>
  <si>
    <t>Acupuncture, 1 or more needles, addl 15 min</t>
  </si>
  <si>
    <t>Acupunct, 1 or more needle, w/elect. Stim, 15 min</t>
  </si>
  <si>
    <t>Acupunct, 1 or more needle, w/ elect. Stim, addl 15 min</t>
  </si>
  <si>
    <t>Osteopathic manipulative trmt (OMT); 1-2 regions</t>
  </si>
  <si>
    <t>Osteopathic manipulative trmt (OMT); 3-4 regions</t>
  </si>
  <si>
    <t>Osteopathic manipulative trmt (OMT); 5-6 regions</t>
  </si>
  <si>
    <t>Osteopathic manipulative trmt (OMT); 7-8 regions</t>
  </si>
  <si>
    <t>Osteopathic manipulative trmt (OMT); 9-10 regions</t>
  </si>
  <si>
    <t>Chiropractic manipulation, spinal 1-2 regions</t>
  </si>
  <si>
    <t>Chiropractic manipulation, spinal 3-4 regions</t>
  </si>
  <si>
    <t>Chiropractic manipulation, spinal 5 regions</t>
  </si>
  <si>
    <t>Chiropractic manip, extraspinal 1 or more regions</t>
  </si>
  <si>
    <t>G0108</t>
  </si>
  <si>
    <t>DIABETES SELF MANAGEMENT</t>
  </si>
  <si>
    <t>Diabetes self management, Individual, 30 min.</t>
  </si>
  <si>
    <t>G0109</t>
  </si>
  <si>
    <t>Diabetes self management, group, 30 min.</t>
  </si>
  <si>
    <t>SMOKING CESSATION</t>
  </si>
  <si>
    <t xml:space="preserve">Smoking/tobacco-use cessation counseling; intermediate, &gt;3-10 min         </t>
  </si>
  <si>
    <t xml:space="preserve">Smoking/tobacco-use cessation counseling; intensive, &gt;10 min                          </t>
  </si>
  <si>
    <t>ALCOHOL &amp; SUBSTANCE ABUSE</t>
  </si>
  <si>
    <t>Alcohol and/or substance abuse structured screening and brief intervention services; 15-30 min</t>
  </si>
  <si>
    <t>Alcohol and/or substance abuse structured screening and brief intervention services; &gt; 30 min</t>
  </si>
  <si>
    <t>BASIC AMBULANCE SVC</t>
  </si>
  <si>
    <t>AMBULANCE</t>
  </si>
  <si>
    <t>ADVANCED AMBULANCE SVC</t>
  </si>
  <si>
    <t>Developmental testing; limited - 15 min.</t>
  </si>
  <si>
    <t>SP THPY</t>
  </si>
  <si>
    <t>Developmental testing; limited - 30 min.</t>
  </si>
  <si>
    <t>Developmental testing; limited - 45 min.</t>
  </si>
  <si>
    <t>Developmental testing; limited - 60 min.</t>
  </si>
  <si>
    <t>Therapeutic procedure - 15 min/ea.</t>
  </si>
  <si>
    <t>NON-TIME-BASED CODES THAT BECOME TIME-BASED</t>
  </si>
  <si>
    <t xml:space="preserve">Laryngoscopy, flexible or rigid fiberoptic, with stroboscopy (per HSCRC: each 15 minutes)                             </t>
  </si>
  <si>
    <t xml:space="preserve">Evaluation of speech, language, voice communication, auditory processing, and/or aural rehabilitation status.  (per HSCRC: each 15 minutes)                           </t>
  </si>
  <si>
    <r>
      <rPr>
        <sz val="10"/>
        <rFont val="Times New Roman"/>
        <family val="1"/>
      </rPr>
      <t xml:space="preserve">Treatment of speech, language, voice communication and/or auditory processing disorder (includes aural rehabilitation); individual.
</t>
    </r>
    <r>
      <rPr>
        <i/>
        <sz val="10"/>
        <rFont val="Times New Roman"/>
        <family val="1"/>
      </rPr>
      <t>(per HSCRC: each 15 minutes).</t>
    </r>
  </si>
  <si>
    <r>
      <rPr>
        <sz val="10"/>
        <rFont val="Times New Roman"/>
        <family val="1"/>
      </rPr>
      <t xml:space="preserve">Treatment of speech, language, voice, communication, and/or auditory processing disorder (includes aural rehabilitation); </t>
    </r>
    <r>
      <rPr>
        <i/>
        <sz val="10"/>
        <rFont val="Times New Roman"/>
        <family val="1"/>
      </rPr>
      <t xml:space="preserve">(per HSCRC: each 15 minutes).
</t>
    </r>
    <r>
      <rPr>
        <sz val="10"/>
        <rFont val="Times New Roman"/>
        <family val="1"/>
      </rPr>
      <t>Groups of two, three, or four</t>
    </r>
  </si>
  <si>
    <r>
      <rPr>
        <sz val="10"/>
        <rFont val="Times New Roman"/>
        <family val="1"/>
      </rPr>
      <t xml:space="preserve">Treatment of speech, language, voice, communication, and/or auditory processing disorder (includes aural rehabilitation); </t>
    </r>
    <r>
      <rPr>
        <i/>
        <sz val="10"/>
        <rFont val="Times New Roman"/>
        <family val="1"/>
      </rPr>
      <t xml:space="preserve">(per HSCRC: each 15 minutes).
</t>
    </r>
    <r>
      <rPr>
        <sz val="10"/>
        <rFont val="Times New Roman"/>
        <family val="1"/>
      </rPr>
      <t>Groups of five or more</t>
    </r>
  </si>
  <si>
    <r>
      <rPr>
        <sz val="10"/>
        <rFont val="Times New Roman"/>
        <family val="1"/>
      </rPr>
      <t xml:space="preserve">Treatment of swallowing dysfunction and/or oral function for feeding.
</t>
    </r>
    <r>
      <rPr>
        <i/>
        <sz val="10"/>
        <rFont val="Times New Roman"/>
        <family val="1"/>
      </rPr>
      <t>(per HSCRC: each 15 minutes).</t>
    </r>
  </si>
  <si>
    <r>
      <rPr>
        <sz val="10"/>
        <rFont val="Times New Roman"/>
        <family val="1"/>
      </rPr>
      <t xml:space="preserve">Evaluation for use and/or fitting of voice prosthetic device to supplement oral speech.
</t>
    </r>
    <r>
      <rPr>
        <i/>
        <sz val="10"/>
        <rFont val="Times New Roman"/>
        <family val="1"/>
      </rPr>
      <t>(per HSCRC: each 15 minutes).</t>
    </r>
  </si>
  <si>
    <r>
      <rPr>
        <sz val="10"/>
        <rFont val="Times New Roman"/>
        <family val="1"/>
      </rPr>
      <t xml:space="preserve">Evaluation for prescription of non-speech-generating augmentative and alternative communication device.
</t>
    </r>
    <r>
      <rPr>
        <i/>
        <sz val="10"/>
        <rFont val="Times New Roman"/>
        <family val="1"/>
      </rPr>
      <t>(per HSCRC: each 15 minutes).</t>
    </r>
  </si>
  <si>
    <r>
      <t xml:space="preserve">Therapeutic service(s) for the use of non-speech generating device, including programming and modification.
</t>
    </r>
    <r>
      <rPr>
        <i/>
        <sz val="10"/>
        <rFont val="Times New Roman"/>
        <family val="1"/>
      </rPr>
      <t>(per HSCRC: each 15 minutes).</t>
    </r>
  </si>
  <si>
    <r>
      <rPr>
        <sz val="10"/>
        <rFont val="Times New Roman"/>
        <family val="1"/>
      </rPr>
      <t xml:space="preserve">Therapeutic services for the use of speech generating device, including programming and modification.
</t>
    </r>
    <r>
      <rPr>
        <i/>
        <sz val="10"/>
        <rFont val="Times New Roman"/>
        <family val="1"/>
      </rPr>
      <t>(per HSCRC: each 15 minutes).</t>
    </r>
  </si>
  <si>
    <r>
      <rPr>
        <sz val="10"/>
        <rFont val="Times New Roman"/>
        <family val="1"/>
      </rPr>
      <t xml:space="preserve">Evaluation of oral and pharyngeal swallowing function.
</t>
    </r>
    <r>
      <rPr>
        <i/>
        <sz val="10"/>
        <rFont val="Times New Roman"/>
        <family val="1"/>
      </rPr>
      <t>(per HSCRC: each 15 minutes).</t>
    </r>
  </si>
  <si>
    <r>
      <rPr>
        <sz val="10"/>
        <rFont val="Times New Roman"/>
        <family val="1"/>
      </rPr>
      <t xml:space="preserve">Motion fluoroscopic evaluation of swallowing function by cine or video recording.
</t>
    </r>
    <r>
      <rPr>
        <i/>
        <sz val="10"/>
        <rFont val="Times New Roman"/>
        <family val="1"/>
      </rPr>
      <t>(per HSCRC: each 15 minutes).</t>
    </r>
  </si>
  <si>
    <r>
      <rPr>
        <sz val="10"/>
        <rFont val="Times New Roman"/>
        <family val="1"/>
      </rPr>
      <t xml:space="preserve">Flexible fiberooptic endoscopic evaluation of swallowing by cine or video recording. (If flexible fiberoptic or endoscopic evaluation of swallowing is performed without cine or video recording. Use 92700). </t>
    </r>
    <r>
      <rPr>
        <i/>
        <sz val="10"/>
        <rFont val="Times New Roman"/>
        <family val="1"/>
      </rPr>
      <t>(per HSCRC: each 15 minutes).</t>
    </r>
  </si>
  <si>
    <r>
      <rPr>
        <sz val="10"/>
        <rFont val="Times New Roman"/>
        <family val="1"/>
      </rPr>
      <t xml:space="preserve">Flexible fiberoptic endosopic evaluation, laryngeal sensory testing by cine or video recording.
</t>
    </r>
    <r>
      <rPr>
        <i/>
        <sz val="10"/>
        <rFont val="Times New Roman"/>
        <family val="1"/>
      </rPr>
      <t>(per HSCRC: each 15 minutes).</t>
    </r>
  </si>
  <si>
    <r>
      <rPr>
        <sz val="10"/>
        <rFont val="Times New Roman"/>
        <family val="1"/>
      </rPr>
      <t xml:space="preserve">Flexible fiberoptic endoscopic evaluation of swallowing and laryngeal sensory testing by cine or video recording.
</t>
    </r>
    <r>
      <rPr>
        <i/>
        <sz val="10"/>
        <rFont val="Times New Roman"/>
        <family val="1"/>
      </rPr>
      <t>(per HSCRC: each 15 minutes).</t>
    </r>
  </si>
  <si>
    <r>
      <rPr>
        <sz val="10"/>
        <rFont val="Times New Roman"/>
        <family val="1"/>
      </rPr>
      <t xml:space="preserve">Flexible fiberoptic endoscopic evaluation of swallowing without cine or video recording.
</t>
    </r>
    <r>
      <rPr>
        <i/>
        <sz val="10"/>
        <rFont val="Times New Roman"/>
        <family val="1"/>
      </rPr>
      <t>(per HSCRC: each 15 minutes).</t>
    </r>
  </si>
  <si>
    <r>
      <rPr>
        <sz val="10"/>
        <rFont val="Times New Roman"/>
        <family val="1"/>
      </rPr>
      <t>Unlisted otorhinological services or procedures,
(per HSCRC: each 15 minutes).</t>
    </r>
  </si>
  <si>
    <t xml:space="preserve">Developmental testing; limited (e.g. Developmental Screening Test II, Early Language Milestone Screen), with interpretation and report.  (per HSCRC: each 15 minutes)                </t>
  </si>
  <si>
    <t>Therapeutic procedure(s), group (per HSCRC: each 15 minutes; supplemental HSCRC definition: swallow therapeutic procedure(s); Groups of two, three or four</t>
  </si>
  <si>
    <t>Therapeutic procedure(s), group (per HSCRC: each 15 minutes; supplemental HSCRC definition: swallow therapeutic procedure(s); Groups of five or more</t>
  </si>
  <si>
    <t>TIME-BASED CODES</t>
  </si>
  <si>
    <t xml:space="preserve">Evaluation for prescription for speech-generating augmentative and alternative communication device, face-to-face with the patient; first hour.                </t>
  </si>
  <si>
    <t xml:space="preserve">Evaluation for prescription for speech-generating augmentative and alternative communication device, face-to-face with the patient; each additional 30 minutes.  (List separately in addition to code for primary procedure).                     </t>
  </si>
  <si>
    <t xml:space="preserve">Assessment of aphasia (includes assessment of expressive and receptive speech and language function, language comprehension, speech production ability, reading, spelling, writing, e.g. by Boston Diagnostic Aphasia Examination) with interpretation and report, per hour.    </t>
  </si>
  <si>
    <t xml:space="preserve">Developmental testing; extended (includes assessment of motor, language, social, adaptive and/or cognitive functioning by standardized developmental instruments, e.g. Bayley Sccales of Infant Development) with interpretation and report, per hour.        </t>
  </si>
  <si>
    <t xml:space="preserve">Neurobehavioral status exam (clinical assessment of thinking, reasoning and judgment, e.g. acquired knowledge, attention memory, visual spatial abilities, language functions, planning) with interpretation and report, per hour.  </t>
  </si>
  <si>
    <t xml:space="preserve">Therapeutic procedure, one or more areas, each 15 minutes; therapeutic exercises to develop strength and endurance, range of motion and flexibility.      </t>
  </si>
  <si>
    <t>Therapeutic procedure, one or more areas, each 15 minutes; neuromuscular reeducation of movement, balance coordination, kinesthetic sense, posture, and/or proprioception for sitting and/or standing activities. (Supplemental HSCRC definition: includes DPNS)</t>
  </si>
  <si>
    <t xml:space="preserve">Therapeutic activities, direct (one-on-one) patient contact by the provider (use of dynamic activities to improve functional performance), each 15 minutes           </t>
  </si>
  <si>
    <t xml:space="preserve">Development of cognitive skills to improve attention, memory, problem solving, (includes compensatory training), direct (one-on-one) patient contact by the provider, each 15 minutes.           </t>
  </si>
  <si>
    <t xml:space="preserve">Checkout for orthotic/prosthetic use, established patient, each 15 minutes        </t>
  </si>
  <si>
    <t>VISUAL REINFORCEMENT AUDIOMETRY</t>
  </si>
  <si>
    <t>VRA 15 MIN</t>
  </si>
  <si>
    <t>AUDIOLOGY</t>
  </si>
  <si>
    <t>VRA 30 MIN</t>
  </si>
  <si>
    <t>VRA 45 MIN</t>
  </si>
  <si>
    <t>VRA 60 MIN</t>
  </si>
  <si>
    <t>Intraop. Neurophys. Test-60/min/ea</t>
  </si>
  <si>
    <t>NON-TIME BASED THAT REMAIN NON-TIME BASED CODES</t>
  </si>
  <si>
    <t>Spontaneous nystagmus test, including gaze and fixation nystagmus, with recording</t>
  </si>
  <si>
    <t>Positional nystagmus test, minimum of 4 positions, with recording</t>
  </si>
  <si>
    <t>Caloric vestibular test, each irrigation (binaural, bithermal stimulation constitutes four tests), with recording</t>
  </si>
  <si>
    <t>Optokinetic nystagmus test, bidirectional, foveal or peripheral stimulation, with recording</t>
  </si>
  <si>
    <t>Oscillating tracking test, with recording</t>
  </si>
  <si>
    <t>Sinusoidal vertical axis rotational testing</t>
  </si>
  <si>
    <t>Use of vertical electrodes (List separately in addition to code for primary procedure</t>
  </si>
  <si>
    <t>Bekesy audiometry, diagnostic</t>
  </si>
  <si>
    <t>Loudness balance test, alternative binaural or monaural</t>
  </si>
  <si>
    <t>Tone decay test</t>
  </si>
  <si>
    <t>Short increment sensitivity index (SISI)</t>
  </si>
  <si>
    <t>Stenger test, pure tone</t>
  </si>
  <si>
    <t>Tympanometry (impedance testing)</t>
  </si>
  <si>
    <t>Acoustic reflex testing</t>
  </si>
  <si>
    <t>Acoustic reflex decay test</t>
  </si>
  <si>
    <t>Filtered speech test</t>
  </si>
  <si>
    <t>Staggered spondaic word test</t>
  </si>
  <si>
    <t>Kinbard test</t>
  </si>
  <si>
    <t>Sensorineural acuity level test</t>
  </si>
  <si>
    <t>Synthetic sentence identification test</t>
  </si>
  <si>
    <t>Stenger test, speech</t>
  </si>
  <si>
    <t>NON-TIME BASED THAT BECOME TIME BASED CODES</t>
  </si>
  <si>
    <r>
      <t xml:space="preserve">Aural rehabilitation following cochlear implant (includes evaluation of </t>
    </r>
    <r>
      <rPr>
        <sz val="10"/>
        <rFont val="Times New Roman"/>
        <family val="1"/>
      </rPr>
      <t xml:space="preserve">aural rehabilitation status and hearing therapeutic services) with or without speech processor programming </t>
    </r>
    <r>
      <rPr>
        <i/>
        <sz val="10"/>
        <rFont val="Times New Roman"/>
        <family val="1"/>
      </rPr>
      <t>(per HSCRC: each 15 minutes)</t>
    </r>
  </si>
  <si>
    <r>
      <rPr>
        <sz val="10"/>
        <rFont val="Times New Roman"/>
        <family val="1"/>
      </rPr>
      <t xml:space="preserve">Facial nerve function studies (e.g. Electroneuronography)
</t>
    </r>
    <r>
      <rPr>
        <i/>
        <sz val="10"/>
        <rFont val="Times New Roman"/>
        <family val="1"/>
      </rPr>
      <t>(per HSCRC: each 15 minutes)</t>
    </r>
  </si>
  <si>
    <r>
      <rPr>
        <sz val="10"/>
        <rFont val="Times New Roman"/>
        <family val="1"/>
      </rPr>
      <t xml:space="preserve">Computerized dynamic posturography
</t>
    </r>
    <r>
      <rPr>
        <i/>
        <sz val="10"/>
        <rFont val="Times New Roman"/>
        <family val="1"/>
      </rPr>
      <t>(per HSCRC: each 15 minutes)</t>
    </r>
  </si>
  <si>
    <r>
      <rPr>
        <sz val="10"/>
        <rFont val="Times New Roman"/>
        <family val="1"/>
      </rPr>
      <t xml:space="preserve">Screening test, pure tone, air only
</t>
    </r>
    <r>
      <rPr>
        <i/>
        <sz val="10"/>
        <rFont val="Times New Roman"/>
        <family val="1"/>
      </rPr>
      <t>(per HSCRC: each 15 minutes)</t>
    </r>
  </si>
  <si>
    <t>Non-reportable</t>
  </si>
  <si>
    <t>Pure tone audiometry (threshold); air only (per HSCRC: each 15 minutes)</t>
  </si>
  <si>
    <t>Pure tone audiometry (threshold); air and bone (per HSCRC: each 15 minutes)</t>
  </si>
  <si>
    <r>
      <rPr>
        <sz val="10"/>
        <rFont val="Times New Roman"/>
        <family val="1"/>
      </rPr>
      <t xml:space="preserve">Speech audiometry threshold
</t>
    </r>
    <r>
      <rPr>
        <i/>
        <sz val="10"/>
        <rFont val="Times New Roman"/>
        <family val="1"/>
      </rPr>
      <t>(per HSCRC: each 15 minutes)</t>
    </r>
  </si>
  <si>
    <r>
      <rPr>
        <sz val="10"/>
        <rFont val="Times New Roman"/>
        <family val="1"/>
      </rPr>
      <t xml:space="preserve">Speech audiometry threshold: with speech recognition
</t>
    </r>
    <r>
      <rPr>
        <i/>
        <sz val="10"/>
        <rFont val="Times New Roman"/>
        <family val="1"/>
      </rPr>
      <t>(per HSCRC: each 15 minutes)</t>
    </r>
  </si>
  <si>
    <r>
      <rPr>
        <sz val="10"/>
        <rFont val="Times New Roman"/>
        <family val="1"/>
      </rPr>
      <t xml:space="preserve">Comprehensive audiometry threshold evaluation &amp; speech recognition (92553 &amp; 92556 combined)
</t>
    </r>
    <r>
      <rPr>
        <i/>
        <sz val="10"/>
        <rFont val="Times New Roman"/>
        <family val="1"/>
      </rPr>
      <t>(per HSCRC: each 15 minutes)</t>
    </r>
  </si>
  <si>
    <r>
      <rPr>
        <sz val="10"/>
        <rFont val="Times New Roman"/>
        <family val="1"/>
      </rPr>
      <t xml:space="preserve">Audiometric testing of groups
</t>
    </r>
    <r>
      <rPr>
        <i/>
        <sz val="10"/>
        <rFont val="Times New Roman"/>
        <family val="1"/>
      </rPr>
      <t>(per HSCRC: each 15 minutes)</t>
    </r>
  </si>
  <si>
    <r>
      <rPr>
        <sz val="10"/>
        <rFont val="Times New Roman"/>
        <family val="1"/>
      </rPr>
      <t xml:space="preserve">Bekesy audiometry, screening
</t>
    </r>
    <r>
      <rPr>
        <i/>
        <sz val="10"/>
        <rFont val="Times New Roman"/>
        <family val="1"/>
      </rPr>
      <t>(per HSCRC: each 15 minutes)</t>
    </r>
  </si>
  <si>
    <r>
      <rPr>
        <sz val="10"/>
        <rFont val="Times New Roman"/>
        <family val="1"/>
      </rPr>
      <t xml:space="preserve">Visual reinforcement audiometry (VRA)
</t>
    </r>
    <r>
      <rPr>
        <i/>
        <sz val="10"/>
        <rFont val="Times New Roman"/>
        <family val="1"/>
      </rPr>
      <t>(per HSCRC: each 15 minutes)</t>
    </r>
  </si>
  <si>
    <r>
      <rPr>
        <sz val="10"/>
        <rFont val="Times New Roman"/>
        <family val="1"/>
      </rPr>
      <t xml:space="preserve">Conditioning play audiometry
</t>
    </r>
    <r>
      <rPr>
        <i/>
        <sz val="10"/>
        <rFont val="Times New Roman"/>
        <family val="1"/>
      </rPr>
      <t>(per HSCRC: each 15 minutes)</t>
    </r>
  </si>
  <si>
    <r>
      <rPr>
        <sz val="10"/>
        <rFont val="Times New Roman"/>
        <family val="1"/>
      </rPr>
      <t xml:space="preserve">Select picture audiometry
</t>
    </r>
    <r>
      <rPr>
        <i/>
        <sz val="10"/>
        <rFont val="Times New Roman"/>
        <family val="1"/>
      </rPr>
      <t>(per HSCRC: each 15 minutes)</t>
    </r>
  </si>
  <si>
    <r>
      <rPr>
        <sz val="10"/>
        <rFont val="Times New Roman"/>
        <family val="1"/>
      </rPr>
      <t xml:space="preserve">Electrocochleagraphy
</t>
    </r>
    <r>
      <rPr>
        <i/>
        <sz val="10"/>
        <rFont val="Times New Roman"/>
        <family val="1"/>
      </rPr>
      <t>(per HSCRC: each 15 minutes)</t>
    </r>
  </si>
  <si>
    <r>
      <rPr>
        <sz val="10"/>
        <rFont val="Times New Roman"/>
        <family val="1"/>
      </rPr>
      <t xml:space="preserve">Auditory evoked potentials for evoked response audiometry and/or testing of the central nervous system; comprehensive
</t>
    </r>
    <r>
      <rPr>
        <i/>
        <sz val="10"/>
        <rFont val="Times New Roman"/>
        <family val="1"/>
      </rPr>
      <t>(per HSCRC: each 15 minutes)</t>
    </r>
  </si>
  <si>
    <r>
      <rPr>
        <sz val="10"/>
        <rFont val="Times New Roman"/>
        <family val="1"/>
      </rPr>
      <t xml:space="preserve">Auditory evoked potentials for evoked response audiometry and/or testing of the central nervous system; limited
</t>
    </r>
    <r>
      <rPr>
        <i/>
        <sz val="10"/>
        <rFont val="Times New Roman"/>
        <family val="1"/>
      </rPr>
      <t>(per HSCRC: each 15 minutes)</t>
    </r>
  </si>
  <si>
    <r>
      <rPr>
        <sz val="10"/>
        <rFont val="Times New Roman"/>
        <family val="1"/>
      </rPr>
      <t xml:space="preserve">Auditory evoked potentials for evoked response audiometry and/or testing of the central nervous system; limited (supplemental HSCRC description: Universal newborn hearing screen program)
</t>
    </r>
    <r>
      <rPr>
        <i/>
        <sz val="10"/>
        <rFont val="Times New Roman"/>
        <family val="1"/>
      </rPr>
      <t>(per HSCRC: each 15 minutes)</t>
    </r>
  </si>
  <si>
    <r>
      <rPr>
        <sz val="10"/>
        <rFont val="Times New Roman"/>
        <family val="1"/>
      </rPr>
      <t xml:space="preserve">Evoked otoacoustic emissions; limited (single stimulus level, either transient or distortion products)
</t>
    </r>
    <r>
      <rPr>
        <i/>
        <sz val="10"/>
        <rFont val="Times New Roman"/>
        <family val="1"/>
      </rPr>
      <t>(per HSCRC: each 15 minutes)</t>
    </r>
  </si>
  <si>
    <r>
      <rPr>
        <sz val="10"/>
        <rFont val="Times New Roman"/>
        <family val="1"/>
      </rPr>
      <t xml:space="preserve">Evoked otoacoustic emissions; limited (single stimulus level, either transient or distortion products) (supplemental HSCRC description: Universal newborn hearing screen program)
</t>
    </r>
    <r>
      <rPr>
        <i/>
        <sz val="10"/>
        <rFont val="Times New Roman"/>
        <family val="1"/>
      </rPr>
      <t>(per HSCRC: each 15 minutes)</t>
    </r>
  </si>
  <si>
    <r>
      <rPr>
        <sz val="10"/>
        <rFont val="Times New Roman"/>
        <family val="1"/>
      </rPr>
      <t xml:space="preserve">Evoked otoacustic emissions; comprehensive or diagnostic evaluation (comparison of transient and/or distortion product otoacoustic emissions at multiple levels and frequencies)
</t>
    </r>
    <r>
      <rPr>
        <i/>
        <sz val="10"/>
        <rFont val="Times New Roman"/>
        <family val="1"/>
      </rPr>
      <t>(per HSCRC: each 15 minutes)</t>
    </r>
  </si>
  <si>
    <r>
      <rPr>
        <sz val="10"/>
        <rFont val="Times New Roman"/>
        <family val="1"/>
      </rPr>
      <t xml:space="preserve">Central auditory function tests(s) (specify)
</t>
    </r>
    <r>
      <rPr>
        <i/>
        <sz val="10"/>
        <rFont val="Times New Roman"/>
        <family val="1"/>
      </rPr>
      <t>(per HSCRC: each 15 minutes)</t>
    </r>
  </si>
  <si>
    <r>
      <rPr>
        <sz val="10"/>
        <rFont val="Times New Roman"/>
        <family val="1"/>
      </rPr>
      <t xml:space="preserve">Ear protector attenuation measurements
</t>
    </r>
    <r>
      <rPr>
        <i/>
        <sz val="10"/>
        <rFont val="Times New Roman"/>
        <family val="1"/>
      </rPr>
      <t>(per HSCRC: each 15 minutes)</t>
    </r>
  </si>
  <si>
    <r>
      <rPr>
        <sz val="10"/>
        <rFont val="Times New Roman"/>
        <family val="1"/>
      </rPr>
      <t xml:space="preserve">Diagnostic analysis of cochlear implant, patient under 7 years of age; with programming
</t>
    </r>
    <r>
      <rPr>
        <i/>
        <sz val="10"/>
        <rFont val="Times New Roman"/>
        <family val="1"/>
      </rPr>
      <t>(per HSCRC: each 15 minutes)</t>
    </r>
  </si>
  <si>
    <r>
      <rPr>
        <sz val="10"/>
        <rFont val="Times New Roman"/>
        <family val="1"/>
      </rPr>
      <t xml:space="preserve">Diagnostic analysis of cochlear implant, patient under 7 years of age; with subsequent programming
</t>
    </r>
    <r>
      <rPr>
        <i/>
        <sz val="10"/>
        <rFont val="Times New Roman"/>
        <family val="1"/>
      </rPr>
      <t>(per HSCRC: each 15 minutes)</t>
    </r>
  </si>
  <si>
    <r>
      <rPr>
        <sz val="10"/>
        <rFont val="Times New Roman"/>
        <family val="1"/>
      </rPr>
      <t xml:space="preserve">Diagnostic analysis of cochlear implant, age 7 years or older; with programming
</t>
    </r>
    <r>
      <rPr>
        <i/>
        <sz val="10"/>
        <rFont val="Times New Roman"/>
        <family val="1"/>
      </rPr>
      <t>(per HSCRC: each 15 minutes)</t>
    </r>
  </si>
  <si>
    <r>
      <rPr>
        <sz val="10"/>
        <rFont val="Times New Roman"/>
        <family val="1"/>
      </rPr>
      <t>Diagnostic analysis of cochlear implant, age 7 years or older; with subsequent programming
(per HSCRC: each 15 minutes)</t>
    </r>
  </si>
  <si>
    <r>
      <rPr>
        <sz val="10"/>
        <rFont val="Times New Roman"/>
        <family val="1"/>
      </rPr>
      <t>Short-latency somatosensory evoked potential study, stimulation of any/all peripheral nerves or skin sites, recording from the central nervous system; in upper limbs
(per HSCRC: each 15 minutes)</t>
    </r>
  </si>
  <si>
    <t>Removal impacted cerumem (separate procedure), one or both ears (per HSCRC: each 15 minutes)</t>
  </si>
  <si>
    <t>TIME BASED CODES - (direct one to one patient contact)</t>
  </si>
  <si>
    <t xml:space="preserve">Intraoperative neurophysiologic testing, per hour (List separately in addition to code for primary procedure)    </t>
  </si>
  <si>
    <t>LAB</t>
  </si>
  <si>
    <t>P9019</t>
  </si>
  <si>
    <t>Platelets, ea unit</t>
  </si>
  <si>
    <t>P9035</t>
  </si>
  <si>
    <t>Platelets, pheresis, leukoreduced, ea unit</t>
  </si>
  <si>
    <t>P9034</t>
  </si>
  <si>
    <t>Platelets, pheresis, ea unit</t>
  </si>
  <si>
    <t>P9031</t>
  </si>
  <si>
    <t>Venous/Capillary</t>
  </si>
  <si>
    <t>Collection of venous blood by venous puncture; (see also G0001)</t>
  </si>
  <si>
    <t>Capillary blood collect (eg, finger, heel, ear stick); (see also G0001)</t>
  </si>
  <si>
    <t>G0001</t>
  </si>
  <si>
    <t>Capillary blood collect  and venous blood by venous puncture; (see 36415 and 36416)</t>
  </si>
  <si>
    <t>Therapeutic Apheresis</t>
  </si>
  <si>
    <t>Therapeutic apheresis-WBC</t>
  </si>
  <si>
    <t>Therapeutic apheresis-RBC</t>
  </si>
  <si>
    <t>Therapeutic apheresis-platelets</t>
  </si>
  <si>
    <t>Therapeutic apheresis-Plasma</t>
  </si>
  <si>
    <t>Organ or Disease Oriented Panels</t>
  </si>
  <si>
    <t>Basic Metabolic panel (calcium, ionized)</t>
  </si>
  <si>
    <t>Basic Metabolic panel (with Calcium)</t>
  </si>
  <si>
    <t>General Health Panel</t>
  </si>
  <si>
    <t>Depends on tests</t>
  </si>
  <si>
    <t>Electrolyte panel</t>
  </si>
  <si>
    <t>Comprehensive metabolic panel(with C02, AST)</t>
  </si>
  <si>
    <t>Obstetric Panel</t>
  </si>
  <si>
    <t>Lipid panel</t>
  </si>
  <si>
    <t>Renal function panel</t>
  </si>
  <si>
    <t>Acute Hepatitis Panel</t>
  </si>
  <si>
    <t>Hepatic Function Panel (with Total Protein)</t>
  </si>
  <si>
    <t>Drug Testing</t>
  </si>
  <si>
    <t>Drug screen, multiple classes</t>
  </si>
  <si>
    <t>Drug screen, each drug or class</t>
  </si>
  <si>
    <t>Drug confirmation</t>
  </si>
  <si>
    <t>Tissue prep for drug analysis</t>
  </si>
  <si>
    <t>Drug screen, multiple drug classes other than chromatographic method, each procedure</t>
  </si>
  <si>
    <t>Therapeutic Drug Assays</t>
  </si>
  <si>
    <t>Amikacin, assay</t>
  </si>
  <si>
    <t>Amitriptyline</t>
  </si>
  <si>
    <t>Benzodiazepines</t>
  </si>
  <si>
    <t>Caffeine</t>
  </si>
  <si>
    <t>Carbamazepine, total</t>
  </si>
  <si>
    <t>Carbamazepine, free</t>
  </si>
  <si>
    <t>Cyclosporine</t>
  </si>
  <si>
    <t>Clozapine</t>
  </si>
  <si>
    <t>Desipramine</t>
  </si>
  <si>
    <t>Digoxin</t>
  </si>
  <si>
    <t>Valproic acid (Dipropylacetic acid); total</t>
  </si>
  <si>
    <t>Doxepin</t>
  </si>
  <si>
    <t>Ethosuximide</t>
  </si>
  <si>
    <t>Everolimus</t>
  </si>
  <si>
    <t>Gentamicin</t>
  </si>
  <si>
    <t>Gabapentin</t>
  </si>
  <si>
    <t>Gold</t>
  </si>
  <si>
    <t>Haloperidol</t>
  </si>
  <si>
    <t>Imipramine</t>
  </si>
  <si>
    <t>Lamotrigine</t>
  </si>
  <si>
    <t>Lidocaine</t>
  </si>
  <si>
    <t>Levatiracetam</t>
  </si>
  <si>
    <t>Lithium</t>
  </si>
  <si>
    <t>Mycophenolate</t>
  </si>
  <si>
    <t>Nortriptyline</t>
  </si>
  <si>
    <t>Oxcarbazepine</t>
  </si>
  <si>
    <t>Phenobarbital</t>
  </si>
  <si>
    <t>Phenytoin, total</t>
  </si>
  <si>
    <t>Phenytoin, free</t>
  </si>
  <si>
    <t>Primidone</t>
  </si>
  <si>
    <t>Procainamide</t>
  </si>
  <si>
    <t>Procainamide with metabolites</t>
  </si>
  <si>
    <t>Quinidine</t>
  </si>
  <si>
    <t>Sirolimus</t>
  </si>
  <si>
    <t>Salicylate</t>
  </si>
  <si>
    <t>Tacrolimus</t>
  </si>
  <si>
    <t>Theophylline</t>
  </si>
  <si>
    <t>Tiagabine</t>
  </si>
  <si>
    <t>Tobramycin</t>
  </si>
  <si>
    <t>Topiramate</t>
  </si>
  <si>
    <t>Vancomycin</t>
  </si>
  <si>
    <t>Zonisamide</t>
  </si>
  <si>
    <t>Quantitation of drug not specified</t>
  </si>
  <si>
    <t>Evocative/Suppression Testing</t>
  </si>
  <si>
    <t>ACTH stimulation panel, adrenal insufi.</t>
  </si>
  <si>
    <t>ACTH stimulation panel, 21 hydro insuff.</t>
  </si>
  <si>
    <t>ACTH stim panel, 3 beta-hydroxy insuff</t>
  </si>
  <si>
    <t>Aldosterone suppression eval panel</t>
  </si>
  <si>
    <t>Calcitonin stimul panel</t>
  </si>
  <si>
    <t>Corticotropic releas horm stim panel</t>
  </si>
  <si>
    <t>Chorionic gonad stim panel, testosterone</t>
  </si>
  <si>
    <t>Estradiol response panel</t>
  </si>
  <si>
    <t>Renin stimulation panel, renal vein</t>
  </si>
  <si>
    <t>Renin stimulation panel, peripheral vein</t>
  </si>
  <si>
    <t>Pituitary evaluation panel</t>
  </si>
  <si>
    <t>Dexamethasone supression panel</t>
  </si>
  <si>
    <t>Glucagon tolerance panel, insulinoma</t>
  </si>
  <si>
    <t>Glucagon tolerance panel, pheochrom</t>
  </si>
  <si>
    <t>Gonadotropin hormone panel</t>
  </si>
  <si>
    <t>Growth hormone stimulation panel</t>
  </si>
  <si>
    <t>Growth hormone suppression panel</t>
  </si>
  <si>
    <t>Insulin induced C-peptide suppression</t>
  </si>
  <si>
    <t>Insulin tolerance panel, ACTH insuff</t>
  </si>
  <si>
    <t>Insulin tolerance panel, GH deficiency</t>
  </si>
  <si>
    <t>Metyrapone Panel</t>
  </si>
  <si>
    <t>TRH stimulation panel, 1 hour</t>
  </si>
  <si>
    <t>TRH stimulation panel, 2 hour</t>
  </si>
  <si>
    <t>TRH stimulation panel, hyperprolactin</t>
  </si>
  <si>
    <t>Consultations (Clinical Pathology)</t>
  </si>
  <si>
    <t>Clinical pathology consultation; limited</t>
  </si>
  <si>
    <t>Clinical pathology consultation; comprehensive</t>
  </si>
  <si>
    <t>Urinalysis</t>
  </si>
  <si>
    <t>Urinalysis, nonauto, w/scope</t>
  </si>
  <si>
    <t>Urinalysis, auto, w/scope</t>
  </si>
  <si>
    <t>Urinalysis, auto, w/o scope</t>
  </si>
  <si>
    <t>Urinalysis, qualitative or semiquant</t>
  </si>
  <si>
    <t>Urine bacteria screen, non-culture</t>
  </si>
  <si>
    <t>Microscopic exam of urine only</t>
  </si>
  <si>
    <t>Urinalysis, glass test</t>
  </si>
  <si>
    <t>Urine pregnancy test, visual color comparison</t>
  </si>
  <si>
    <t>Urine, timed, volume measurement</t>
  </si>
  <si>
    <t>Unlisted urinalysis procedure</t>
  </si>
  <si>
    <t>TIER 1 MOLECULAR PATH</t>
  </si>
  <si>
    <t>DMD (dystrophin) (eg, Duchenne/Becker muscular dystrophy) deletion analysis and duplication analysis if performed</t>
  </si>
  <si>
    <t>ASPA gene analysis, common variants</t>
  </si>
  <si>
    <t>APC gene analysis, full gene sequence</t>
  </si>
  <si>
    <t>APC gene analysis, known familial variance</t>
  </si>
  <si>
    <t>APC gene analysis, duplication/deletion variants</t>
  </si>
  <si>
    <t>BCKDHB gene analysis, common variants</t>
  </si>
  <si>
    <t>BCR/ABL1 tranlocation analysis; major breakpoint qual or quant</t>
  </si>
  <si>
    <t>BCR/ABL1 tranlocation analysis; minor breakpoint qual or quant</t>
  </si>
  <si>
    <t>BCR/ABL1 tranlocation analysis; other breakpoint qual or quant</t>
  </si>
  <si>
    <t>BLM gene analysis, 2281 dl6ins7 variant</t>
  </si>
  <si>
    <t>BRAF, gene analysis, V60E variant</t>
  </si>
  <si>
    <t>BRCA1, BRCA gene analysis; full sequence analysis and common duplication/deletion variants in BRCA</t>
  </si>
  <si>
    <t>184del AG, 5385insC, 6174delIT variants</t>
  </si>
  <si>
    <t>uncommon duplication/deletion variants</t>
  </si>
  <si>
    <t>BRCA1 gene analysis; full sequence and common duplication/deletion variants</t>
  </si>
  <si>
    <t>-known familial variant</t>
  </si>
  <si>
    <t>BRCA2 gene analysis; full sequence analysis</t>
  </si>
  <si>
    <t>CFTR gene analysis; common variants</t>
  </si>
  <si>
    <t>-duplication/deletion variants</t>
  </si>
  <si>
    <t>-full gene sequence</t>
  </si>
  <si>
    <t>-introl 8 poly-T analysis</t>
  </si>
  <si>
    <t>CYP2C19, gene analysis, common variants</t>
  </si>
  <si>
    <t>CYP2D6, gene analysis, common variants</t>
  </si>
  <si>
    <t>CYP2C9, gene analysisi, common variants</t>
  </si>
  <si>
    <t>Cytogenomic contitutional micraarray analysis; interrogation of genomic regions for copy number variants</t>
  </si>
  <si>
    <t xml:space="preserve"> -interrogation of genoic regions for copy number and single necleotide polymorphism variants for chromosomal abnormalities</t>
  </si>
  <si>
    <t>EGFR gene analysis, common variants</t>
  </si>
  <si>
    <t>F2 gene analysis, 20210G&gt;A variant</t>
  </si>
  <si>
    <t>F5 gene analysis, Leiden variant</t>
  </si>
  <si>
    <t>FANCC Gene analysis, common variant</t>
  </si>
  <si>
    <t>FMR1 gene analysis; evaluation to detect abnormal alleles</t>
  </si>
  <si>
    <t>FMR1 gene analysis; characterization of alleles</t>
  </si>
  <si>
    <t>FLT3 gene analysis, internal tandem duplication variants</t>
  </si>
  <si>
    <t>G6PC gene analysis, common variants</t>
  </si>
  <si>
    <t>GBA gene analysis, common variants</t>
  </si>
  <si>
    <t>GJB2 gene analysis, full gene sequence</t>
  </si>
  <si>
    <t>GJB2 gene analysis; known familial variants</t>
  </si>
  <si>
    <t>GJB6 gene analysis, common variants</t>
  </si>
  <si>
    <t>HEXA gene analysis, common variants</t>
  </si>
  <si>
    <t>HFE gene analysis, common variants</t>
  </si>
  <si>
    <t>HBA1/HBA2, gene analysis, for common deletins or variants</t>
  </si>
  <si>
    <t>IKBKAP gene analysis, common variants</t>
  </si>
  <si>
    <t>IGH@, geane rearrangement analysis to detect abnormal clonal population(s); amplified methodology</t>
  </si>
  <si>
    <t>IGH@, geane rearrangement analysis to detect abnormal clonal population(s); direct probe methodology</t>
  </si>
  <si>
    <t>IGH@, variable region somatic mutation analysis</t>
  </si>
  <si>
    <t>Comparative analysis using Short Tandem Repeat markers; patient and comparative specimen</t>
  </si>
  <si>
    <t>Comparative analysis using Short Tandem Repeat markers; each additional specimen</t>
  </si>
  <si>
    <t>Chimerism analysis, post transplantation specimen, includes comparison to previously performed baseline analyses; without cell selection</t>
  </si>
  <si>
    <t>Chimerism analysis, post transplantation specimen, includes comparison to previously performed baseline analyses; with cell selection</t>
  </si>
  <si>
    <t xml:space="preserve">JAK2 gene analysis, p. Val617Phe variant </t>
  </si>
  <si>
    <t>KRAS gene analysis, variants in codons 12 and 13</t>
  </si>
  <si>
    <t>Long QT syndrome gene analyses; full sequence analysis</t>
  </si>
  <si>
    <t>Long QT syndrome gene analyses; known familial sequence variant</t>
  </si>
  <si>
    <t>Long QT syndrome gene analyses; duplication/deletion variants</t>
  </si>
  <si>
    <t>MGMT (o-6 methylguanin-DNA methyltransferase) (eg, glioblastoma multiforma), methylation analysis</t>
  </si>
  <si>
    <t>MCOLN1 gene analysis, common variants</t>
  </si>
  <si>
    <t>MTHFR gene analysis, common variants</t>
  </si>
  <si>
    <t>MLH1 gene analysis; full sequence analysis</t>
  </si>
  <si>
    <t>MLH1 gene analysis; known familial variants</t>
  </si>
  <si>
    <t>MLH1 gene analysis; duplication/deletion variants</t>
  </si>
  <si>
    <t>MSH2 gene analysis; full sequence analysis</t>
  </si>
  <si>
    <t>MSH2 gene analysis; known familial variants</t>
  </si>
  <si>
    <t>MSH2 gene analysis; duplication/deletion variants</t>
  </si>
  <si>
    <t>MSH6 gene analysis; full sequence analysis</t>
  </si>
  <si>
    <t>MSH6 gene analysis; known familial variants</t>
  </si>
  <si>
    <t>MSH6 gene analysis; duplication/deletion variants</t>
  </si>
  <si>
    <t>Microsatellite instability analysis of markers for mismatch repair deficiency, if performed</t>
  </si>
  <si>
    <t>MECP2 gene analysis; full sequence analysis</t>
  </si>
  <si>
    <t>MECP2 gene analysis; known familial variant</t>
  </si>
  <si>
    <t>MECP2 gene analysis; duplication/deletion variant</t>
  </si>
  <si>
    <t>NPM1 gene analysis, exon 12 variants</t>
  </si>
  <si>
    <t>PML/RARalpha transloction analysis: common breakpoints, qualitative or quantitative</t>
  </si>
  <si>
    <t>PML/RARalpha transloction analysis: single breakpoints, qualitative or quantitative</t>
  </si>
  <si>
    <t>PMS2 gene analysis; full sequence analysis</t>
  </si>
  <si>
    <t>PMS2 gene analysis; known familial variant</t>
  </si>
  <si>
    <t>PMS2 gene analysis; duplication/deletion variant</t>
  </si>
  <si>
    <t>PTEN gene analysis; full sequence analysis</t>
  </si>
  <si>
    <t>PTEN gene analysis; known familial variant</t>
  </si>
  <si>
    <t>PTEN gene analysis; duplication/deletion variant</t>
  </si>
  <si>
    <t>PMP22 gene analysis; duplication/deletion analysis</t>
  </si>
  <si>
    <t>PMP22 gene analysis; known familial variant</t>
  </si>
  <si>
    <t>PMP22 gene analysis; common variants</t>
  </si>
  <si>
    <t>SMPD1 gene analysis, common variants</t>
  </si>
  <si>
    <t>SNRPN/UBE3A methylation analysis</t>
  </si>
  <si>
    <t>SERPINA1, gene analysis, common variants</t>
  </si>
  <si>
    <t>TRB_, gene rearrangement analysis to detect abnormal clonal popultions(s); using amplification methodology</t>
  </si>
  <si>
    <t>TRB_, gene rearrangement analysis to detect abnormal clonal popultions(s); using direct probe methodology</t>
  </si>
  <si>
    <t>TRG_, gene rearrangement analysis, evalution to detect abnormal clonal populations(s)</t>
  </si>
  <si>
    <t>UGT1A1, gene analysis, common variants</t>
  </si>
  <si>
    <t>VKORC1, gene analysis, common variants</t>
  </si>
  <si>
    <t>HLA Class I and II typing, low resolution; complete</t>
  </si>
  <si>
    <t>HLA Class I and II typing, low resolution; one locus</t>
  </si>
  <si>
    <t>HLA Class I typing, low resolution; complete</t>
  </si>
  <si>
    <t>HLA Class I typing, low resolution; onoe locus</t>
  </si>
  <si>
    <t>HLA Class I typing, low resolution; one antigen equivalent</t>
  </si>
  <si>
    <t>HLA Class II typing, low resolution; HLA-DRB1/3/4/5 and -DQB1</t>
  </si>
  <si>
    <t>HLA Class II typing, low resolution; one locus</t>
  </si>
  <si>
    <t>HLA Class II typing, low resolution; one antigen equivalent, each</t>
  </si>
  <si>
    <t>HLA Class I and II typing, high resolution; HLA-A, -B, -C, and -DRB1</t>
  </si>
  <si>
    <t>HLA Class I typing, high resolution; complete</t>
  </si>
  <si>
    <t>HLA Class I typing, high resolution; one locus</t>
  </si>
  <si>
    <t>HLA Class I typing, high resolution; one allele group</t>
  </si>
  <si>
    <t>HLA Class II typing, high resolution; one locus, each</t>
  </si>
  <si>
    <t>HLA Class II typing, high resolution; one allele or allele group each</t>
  </si>
  <si>
    <t>TIER 2 MOLECULAR PATH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</si>
  <si>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</si>
  <si>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</si>
  <si>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</si>
  <si>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</si>
  <si>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</si>
  <si>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</si>
  <si>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</si>
  <si>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</si>
  <si>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</si>
  <si>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Unlisted molecular pathology procedure</t>
  </si>
  <si>
    <t>MULTIANALYTE ASSAYS</t>
  </si>
  <si>
    <t>Oncology, biochemical assays of two proteins, utilizing serum, with menopausal status, algorithm reported as a risk score</t>
  </si>
  <si>
    <t>Oncology, biochemical assays of five proteins, utilizing serum, algorithm reported as a risk score</t>
  </si>
  <si>
    <t>Oncology (tissue or gigin), microarray gene expression profiling of &gt;2000 genes, utilizing formalin-fixed paraffin embedded tissue, algorithm, reported as tissue similarity scores</t>
  </si>
  <si>
    <t>Endocrinolgoy, biochemical assays of seven analytes, utilizing serum of plasma, algorithm reporting a risk score</t>
  </si>
  <si>
    <t>Fetal aneuploid (trisomy 21, 18, and 13) DNA dequence analysis of selected regions using maternal plasma, algorithm reported as a risk score for each trisomy.</t>
  </si>
  <si>
    <t>Fetal congenital abnormalities, biochemical assays of two proteins, utilizing maternal serum, algorithm reported as a risk score</t>
  </si>
  <si>
    <t>Fetal congenital abnormalities, biochemical assays of three proteins, utilizing maternal serum, algorithm reported as a risk score</t>
  </si>
  <si>
    <t>Fetal congenital abnormalities, biochemical assays of three analytes, utilizing maternal serum, algorithm reported as a risk score</t>
  </si>
  <si>
    <t>Fetal congenital abnormalities, biochemical assays of four analytes, utilizing maternal serum, algorithm reported as a risk score</t>
  </si>
  <si>
    <t>Fetal congenital abnormalities, biochemical assays of five analytes, utilizing maternal serum, algorithm reported as a risk score</t>
  </si>
  <si>
    <t>Unlisted multianalyte assay with alorithmic analysis</t>
  </si>
  <si>
    <t>Chemistry</t>
  </si>
  <si>
    <t>Acetaldehyde, blood</t>
  </si>
  <si>
    <t>Acetaminophen</t>
  </si>
  <si>
    <t>Acetylcholinesterase assay</t>
  </si>
  <si>
    <t>Acylcarnitines; qualitative</t>
  </si>
  <si>
    <t>Acylcarnitines; quantitative</t>
  </si>
  <si>
    <t>Adrenocorticotropic hormone (ACTH)</t>
  </si>
  <si>
    <t>Adenosine, 5- monophosphate, cyclic</t>
  </si>
  <si>
    <t>Albumin, serum</t>
  </si>
  <si>
    <t>Albumin urine/other, quantitative</t>
  </si>
  <si>
    <t>Microalbumin, urine, quantitative</t>
  </si>
  <si>
    <t>Microalbumin, semiquant. (Reagent strip)</t>
  </si>
  <si>
    <t>Microalbumin, semiquant, ischemia modified</t>
  </si>
  <si>
    <t>Alcohol (ethanol) except breath</t>
  </si>
  <si>
    <t>Alcohol (ethanol) breath</t>
  </si>
  <si>
    <t>Aldolase</t>
  </si>
  <si>
    <t>Aldosterone</t>
  </si>
  <si>
    <t>Alkaloids, urine, quantitative</t>
  </si>
  <si>
    <t>Alpha -I-antitrypsin, total</t>
  </si>
  <si>
    <t>Alpha- I-antitrypsin phenotype</t>
  </si>
  <si>
    <t>Alpha- fetoprotein, serum</t>
  </si>
  <si>
    <t>Alpha- fetoprotein; amniotic</t>
  </si>
  <si>
    <t>Alpha-fetoprotein; AFT-L3 fraction isoform and total AFP</t>
  </si>
  <si>
    <t>Aluminum</t>
  </si>
  <si>
    <t>Amines, vaginal fluid, qualitative</t>
  </si>
  <si>
    <t>Amino acids, single, qualitative</t>
  </si>
  <si>
    <t>Amino acids, multiple, qualitative, each specimen</t>
  </si>
  <si>
    <t>Amino acids, single, quantitative, each specimen</t>
  </si>
  <si>
    <t>Aminolevulinic acid, delta (ALA)</t>
  </si>
  <si>
    <t>Amino acids, 2–5 amino acids, quantitative</t>
  </si>
  <si>
    <t>Amino acids, 6 or more, quantitative</t>
  </si>
  <si>
    <t>Ammonia</t>
  </si>
  <si>
    <t>Amniotic fluid scan</t>
  </si>
  <si>
    <t>Amphetamine or metamphetamine</t>
  </si>
  <si>
    <t>Amylase</t>
  </si>
  <si>
    <t>Androstanediol glucuronide</t>
  </si>
  <si>
    <t>Androstenedione</t>
  </si>
  <si>
    <t>Androsterone assay</t>
  </si>
  <si>
    <t>Angiotensin II</t>
  </si>
  <si>
    <t>Angiotensin II converting enzyme (ACE)</t>
  </si>
  <si>
    <t>Apolipoprotein</t>
  </si>
  <si>
    <t>Arsenic</t>
  </si>
  <si>
    <t>Ascorbic acid (Vitamin C), blood</t>
  </si>
  <si>
    <t>Atomic absorption spec, each analyta</t>
  </si>
  <si>
    <t>Barbiturates, not elsewhere specified</t>
  </si>
  <si>
    <t>Beta-2 microglobulin</t>
  </si>
  <si>
    <t>Bile acids, total</t>
  </si>
  <si>
    <t>Bile acids, cholylglycine</t>
  </si>
  <si>
    <t>Bilirubin, total</t>
  </si>
  <si>
    <t>Bilirubin, direct</t>
  </si>
  <si>
    <t>Bilirubin, fecal, qualitative</t>
  </si>
  <si>
    <t>Biotinidase, each specimen</t>
  </si>
  <si>
    <t>Blood, occult; feces, 1–3 simultaneous deterim; )see also G0107 for screening)</t>
  </si>
  <si>
    <t>Blood, occult, other sources, qualitative</t>
  </si>
  <si>
    <t>Blood, occult, qual, feces, single specimen</t>
  </si>
  <si>
    <t>Blood, occult, immunoassay, 1–3 determinations</t>
  </si>
  <si>
    <t>Bradykinin</t>
  </si>
  <si>
    <t>Cadmium</t>
  </si>
  <si>
    <t>Calcifediol (25-OH Vitamin D-3)</t>
  </si>
  <si>
    <t>Calcitonin</t>
  </si>
  <si>
    <t>Calcium, total</t>
  </si>
  <si>
    <t>Calcium, ionized</t>
  </si>
  <si>
    <t>Calcium, infusion test</t>
  </si>
  <si>
    <t>Calcium, urine quantitative, timed spec</t>
  </si>
  <si>
    <t>Calculus (stone) qualitative analysis</t>
  </si>
  <si>
    <t>Calculus (stone) quant. Assay, chemical</t>
  </si>
  <si>
    <t>Calculus (stone) infrared spectroscopy</t>
  </si>
  <si>
    <t>Calculus (stone) x-ray diffraction</t>
  </si>
  <si>
    <t>Carbohydrate deficient transferrin</t>
  </si>
  <si>
    <t>Carbon dioxide (bicarbonate)</t>
  </si>
  <si>
    <t>Carbon monoxide (carboxyhemo) quantitative</t>
  </si>
  <si>
    <t>Carbon monoxide, qualitative</t>
  </si>
  <si>
    <t>Carcinoembryonic antigen (CEA)</t>
  </si>
  <si>
    <t>Carnitine (total and free), quantitative</t>
  </si>
  <si>
    <t>Carotene</t>
  </si>
  <si>
    <t>Catecholamines, total urine</t>
  </si>
  <si>
    <t>Catecholamines, blood</t>
  </si>
  <si>
    <t>Catecholamines, fractionated</t>
  </si>
  <si>
    <t>Cathepsin-D</t>
  </si>
  <si>
    <t>Ceruloplasmin</t>
  </si>
  <si>
    <t>Chemiluminescent assay</t>
  </si>
  <si>
    <t>Chloramphenicol</t>
  </si>
  <si>
    <t>Chloride, blood</t>
  </si>
  <si>
    <t>Chloride, urine</t>
  </si>
  <si>
    <t>Chloride, other source</t>
  </si>
  <si>
    <t>Chlorinated hydrocarbons, screen</t>
  </si>
  <si>
    <t>Cholesterol, serum or whole blood, total</t>
  </si>
  <si>
    <t>Cholinesterase, serum</t>
  </si>
  <si>
    <t>Cholinesterase, RBC</t>
  </si>
  <si>
    <t>Chondroitin B sulfate, quantitative</t>
  </si>
  <si>
    <t>Chromatography, qualitative; column, nos</t>
  </si>
  <si>
    <t>Chromatography, paper, 1 dimensional</t>
  </si>
  <si>
    <t>Chromatography, paper, 2 dimensional</t>
  </si>
  <si>
    <t>Chromatography, thin layer, nos</t>
  </si>
  <si>
    <t>Chromatography, quantitative; column, nos</t>
  </si>
  <si>
    <t>Chromatography, quant; column, multiple analytes</t>
  </si>
  <si>
    <t>Chromium</t>
  </si>
  <si>
    <t>Citrate</t>
  </si>
  <si>
    <t>Cocaine or metabolite</t>
  </si>
  <si>
    <t>Collagen crosslinks</t>
  </si>
  <si>
    <t>Copper</t>
  </si>
  <si>
    <t>Corticosterone</t>
  </si>
  <si>
    <t>Cortisol, free</t>
  </si>
  <si>
    <t>Cortisol, total</t>
  </si>
  <si>
    <t>Creatine</t>
  </si>
  <si>
    <t>Column chromatography/mass spec. qual, nos</t>
  </si>
  <si>
    <t>Column chrom/mass spec., quant, single phase</t>
  </si>
  <si>
    <t>Column chrom/mass spec., quant, isotope, single</t>
  </si>
  <si>
    <t>Column chrom/mass spec., quant, isotope, mult.</t>
  </si>
  <si>
    <t>Creatine kinas (CK), (CPK), total</t>
  </si>
  <si>
    <t>Creatine kinase isoenzymes</t>
  </si>
  <si>
    <t>Creatine kinase, MB fraction only</t>
  </si>
  <si>
    <t>Creatinine kinase, isoforms</t>
  </si>
  <si>
    <t>Creatinine, blood</t>
  </si>
  <si>
    <t>Creatinine, other source</t>
  </si>
  <si>
    <t>Creatinine, clearance</t>
  </si>
  <si>
    <t>Cyrofibrinogen</t>
  </si>
  <si>
    <t>Cyroglobulin, qualitative or semi-quant.</t>
  </si>
  <si>
    <t>Cyanide</t>
  </si>
  <si>
    <t>Cyanocobalamin (Vitamin B-12)</t>
  </si>
  <si>
    <t>Cyanocobalamin unsaturated binding capacity</t>
  </si>
  <si>
    <t>Cystatin C</t>
  </si>
  <si>
    <t>Cystine and homocystine, urine, qualitative</t>
  </si>
  <si>
    <t>Dehydroepiandrosterone (DHEA)</t>
  </si>
  <si>
    <t>Dehydroepiandrosterone - sulfate (DHEA-S)</t>
  </si>
  <si>
    <t>Desoxycorticostertone, 11-</t>
  </si>
  <si>
    <t>Deoxycortisol, 11-</t>
  </si>
  <si>
    <t>Dibucaine number</t>
  </si>
  <si>
    <t>Dihydrocodeinone</t>
  </si>
  <si>
    <t>Dihydromorphinone</t>
  </si>
  <si>
    <t>Dihydroxyvitamin D, I, 25-</t>
  </si>
  <si>
    <t>Dimethadione</t>
  </si>
  <si>
    <t>Elastase, pancreatic, fecal qual or semiquant</t>
  </si>
  <si>
    <t>Enzyme activity in cells, nos, nonradioactive</t>
  </si>
  <si>
    <t>Enzyme activity in cells, radioactive substrate</t>
  </si>
  <si>
    <t>Electrophoretic technique, nos</t>
  </si>
  <si>
    <t xml:space="preserve">Epiandrosterone </t>
  </si>
  <si>
    <t>Erythropoietin</t>
  </si>
  <si>
    <t>Estradiol</t>
  </si>
  <si>
    <t>Estrogens; fractionated</t>
  </si>
  <si>
    <t>Estrogens; total</t>
  </si>
  <si>
    <t>Estriol</t>
  </si>
  <si>
    <t>Estrone</t>
  </si>
  <si>
    <t>Ethchlorvynol</t>
  </si>
  <si>
    <t>Ethylene glycol</t>
  </si>
  <si>
    <t>Etiocholanolone</t>
  </si>
  <si>
    <t>Fats/lipids, feces, qualitative</t>
  </si>
  <si>
    <t>Fats/lipids, feces, quantitative</t>
  </si>
  <si>
    <t>Fecal fat differential, quantitative</t>
  </si>
  <si>
    <t>Fatty acids, nonesterified</t>
  </si>
  <si>
    <t>Very long chain fatty acids</t>
  </si>
  <si>
    <t>Ferritin</t>
  </si>
  <si>
    <t>Fetal fibronectin, cervicoaginal, semi-quant.</t>
  </si>
  <si>
    <t>Fluoride</t>
  </si>
  <si>
    <t>Flurazepam</t>
  </si>
  <si>
    <t>Folic acid, serum</t>
  </si>
  <si>
    <t>Folic acid, RBC</t>
  </si>
  <si>
    <t>Fructose, semen</t>
  </si>
  <si>
    <t>Galactokinase, RBC</t>
  </si>
  <si>
    <t>Galactose</t>
  </si>
  <si>
    <t>Galactose-I-phosphate uridyl transferase, quant</t>
  </si>
  <si>
    <t>Galactose-I-phosphate uridyl transferase, screen</t>
  </si>
  <si>
    <t>Galectin-3</t>
  </si>
  <si>
    <t>Gammaglobulin, IgA, IgD, IgG, IgM, each</t>
  </si>
  <si>
    <t>Gammaglobulin IgE</t>
  </si>
  <si>
    <t>Immunoglobulin subclasses, (IgG 1, 2, 3, or 4) each</t>
  </si>
  <si>
    <t>Gases, blood, pH only</t>
  </si>
  <si>
    <r>
      <rPr>
        <sz val="10"/>
        <rFont val="Times New Roman"/>
        <family val="1"/>
      </rPr>
      <t>Gases, blood, any of pH, pCO2, PO2, CO2, HCO3</t>
    </r>
  </si>
  <si>
    <r>
      <rPr>
        <sz val="10"/>
        <rFont val="Times New Roman"/>
        <family val="1"/>
      </rPr>
      <t>Blood gases with O2  Saturation by direct meas.</t>
    </r>
  </si>
  <si>
    <r>
      <rPr>
        <sz val="10"/>
        <rFont val="Times New Roman"/>
        <family val="1"/>
      </rPr>
      <t>Blood gases, O2  sat only, direct measurement</t>
    </r>
  </si>
  <si>
    <t>Hemoglobin-oxygen affinity</t>
  </si>
  <si>
    <t>Gastric acid analysis, includes pH if performed, each specimen</t>
  </si>
  <si>
    <t>Gastrin, after secretin stimulation</t>
  </si>
  <si>
    <t>Gastrin assay</t>
  </si>
  <si>
    <t>Glucagon</t>
  </si>
  <si>
    <t>Glucose, body fluid, other than blood</t>
  </si>
  <si>
    <t>Glucagon tolerance test</t>
  </si>
  <si>
    <t>Glucose, quantitative, blood</t>
  </si>
  <si>
    <t>Glucose, blood, reagent strip</t>
  </si>
  <si>
    <t>Glucose, post glucose dose (includes glucose)</t>
  </si>
  <si>
    <t>Glucose tolerance test, 3 specimens</t>
  </si>
  <si>
    <t>GTT-additional specimens&gt;3</t>
  </si>
  <si>
    <t>Glucose, tolbutamide tolerance test</t>
  </si>
  <si>
    <t>Glucose-6-phosphate dehydrogenase; quant.</t>
  </si>
  <si>
    <t>G6PD enzyme, screen</t>
  </si>
  <si>
    <t>Glucose blood test, monitoring device</t>
  </si>
  <si>
    <t>Glucosidase, beta</t>
  </si>
  <si>
    <t>Glutamate dehydrogenase</t>
  </si>
  <si>
    <t>Glutamine (glutamic acid amide)</t>
  </si>
  <si>
    <t>Glutamyltransferase, gamma (GGT)</t>
  </si>
  <si>
    <t>Glutathione</t>
  </si>
  <si>
    <t>Glutathione reduatase, RBC</t>
  </si>
  <si>
    <t>Glutethimide</t>
  </si>
  <si>
    <t>Glycated protein</t>
  </si>
  <si>
    <t>Gonadotropin (FSH)</t>
  </si>
  <si>
    <t>Gonadotropin (LH)</t>
  </si>
  <si>
    <t>Growth hormone, human (HGH)</t>
  </si>
  <si>
    <t>Guanosine monophosphate (GMP) cyclic</t>
  </si>
  <si>
    <t>H. Pylori, blood test for urease activity, non-radioactive</t>
  </si>
  <si>
    <t>Haptoglobin, quantitative</t>
  </si>
  <si>
    <t>Haptoglobin, phenotypes</t>
  </si>
  <si>
    <t>Helicobacter pylori; unease activity, non-radioact</t>
  </si>
  <si>
    <t>Helicobacter, drug admin. and sample collection</t>
  </si>
  <si>
    <t>Heavy metal (arsenic, barium, mercury, etc.) screen</t>
  </si>
  <si>
    <t>Heavy metal, quantitative, each</t>
  </si>
  <si>
    <t>Hemoglobin fract. And quant., electrophoresis</t>
  </si>
  <si>
    <t>Hemoglobin fract. And quan.; chromatography</t>
  </si>
  <si>
    <t>Hemoglobin, copper sulfate method</t>
  </si>
  <si>
    <t>Hemoglobin, F (fetal), chemical</t>
  </si>
  <si>
    <t>Hemoglobin, F (fetal), qualitative</t>
  </si>
  <si>
    <t>Hemoglobin, glycosylated (A1C)</t>
  </si>
  <si>
    <t>Hemoglobin, glycosylated (A1C), device for home use</t>
  </si>
  <si>
    <t>Methemoglobin, qualitative</t>
  </si>
  <si>
    <t>Methemoglobin, quantitative</t>
  </si>
  <si>
    <t>Hemoglobin, plasma</t>
  </si>
  <si>
    <t>Sulfhemoglobin, qualitative</t>
  </si>
  <si>
    <t>Sulfhemoglobin, quantitative</t>
  </si>
  <si>
    <t>Hemoglobin thermolabile</t>
  </si>
  <si>
    <t>Hemoglobin unstable, screen</t>
  </si>
  <si>
    <t>Hemoglobin urine</t>
  </si>
  <si>
    <t>Hemosiderin, qualitative</t>
  </si>
  <si>
    <t>Hemosiderin, quantitative</t>
  </si>
  <si>
    <t>b-Hexosaminidase</t>
  </si>
  <si>
    <t>Histamine</t>
  </si>
  <si>
    <t>Homocystine</t>
  </si>
  <si>
    <t>Homovanillic acid (HVA)</t>
  </si>
  <si>
    <t>Hydroxycorticosteroids, 17-(17-OHCS)</t>
  </si>
  <si>
    <t>Hydroxyindolactetic acid, 5-(HIAA)</t>
  </si>
  <si>
    <t>Hydroxyprogesterone, 17-d</t>
  </si>
  <si>
    <t>Hydroxyprogesterone, 20-</t>
  </si>
  <si>
    <t>Hydroxyproline, free</t>
  </si>
  <si>
    <t>Hydroxyproline, total</t>
  </si>
  <si>
    <t>Immunoassay, non-infec. Disease; multi. Step</t>
  </si>
  <si>
    <t>Immunoassay, non-infec. Disease; single step (reagent strip)</t>
  </si>
  <si>
    <t>Immunoassay, analyte, quant, RIA</t>
  </si>
  <si>
    <t>Immunoassay, not otherwise specified</t>
  </si>
  <si>
    <t>Insulin, total</t>
  </si>
  <si>
    <t>Insulin, free</t>
  </si>
  <si>
    <t>Instrinsic factor</t>
  </si>
  <si>
    <t>Iron</t>
  </si>
  <si>
    <t>Iron binding capacity</t>
  </si>
  <si>
    <t>Isocitric dehydrogenase (IDH)</t>
  </si>
  <si>
    <t>Ketogenic steroids, fractionation</t>
  </si>
  <si>
    <t>Ketosteroids, 17-(17-KS) total</t>
  </si>
  <si>
    <t>Ketosteroids, fractionation</t>
  </si>
  <si>
    <t>Lactic acid</t>
  </si>
  <si>
    <t>Lactate dehydrogenase (LD, LDH)</t>
  </si>
  <si>
    <t>LD, LDH isoenzymes, separation and quant</t>
  </si>
  <si>
    <t>Lactoferrin, fecal; qualitative</t>
  </si>
  <si>
    <t>Lactoferrin, fecal; quant</t>
  </si>
  <si>
    <t>Lactogen, human placental (HPL)</t>
  </si>
  <si>
    <t>Lactose, urine; qualitative</t>
  </si>
  <si>
    <t>Lactose, urine; quantitative</t>
  </si>
  <si>
    <t>Lead</t>
  </si>
  <si>
    <t>Fetal lung maturity, lecithin-sphingomyelin (L/S) ratio</t>
  </si>
  <si>
    <t>Fetal lung maturity, foam stability</t>
  </si>
  <si>
    <t>Fetal lung maturity, fluorescence polarization</t>
  </si>
  <si>
    <t>Fetal lung maturity, lamellar body density</t>
  </si>
  <si>
    <t>Leucine aminopetidase (LAP)</t>
  </si>
  <si>
    <t>Lipase</t>
  </si>
  <si>
    <t>Lipoprotein (a)</t>
  </si>
  <si>
    <t>Lipoprotein-associated phospholipase A2</t>
  </si>
  <si>
    <t>Lipoprotein, blood; electrophoresis and quantitation</t>
  </si>
  <si>
    <t>Lipoprotein, blood; electrophor, high res fract. &amp; quant.</t>
  </si>
  <si>
    <t>Lipoprotein, blood; electrophor, quant of particle</t>
  </si>
  <si>
    <t>Lipoprotein direct meas. HDL. Cholest.</t>
  </si>
  <si>
    <t>Lipoprotein, direct meas. VLDL cholest.</t>
  </si>
  <si>
    <t>Lipoprotein direct meas. LDL cholest.</t>
  </si>
  <si>
    <t>Leuteinizing releasing factor (LRH)</t>
  </si>
  <si>
    <t>Magnesium</t>
  </si>
  <si>
    <t>Malate dehydrogenase</t>
  </si>
  <si>
    <t>Manganese</t>
  </si>
  <si>
    <t>Mass spectrometry, tandem, nos, qualitative, ea spec</t>
  </si>
  <si>
    <t>Mass spectrometry, tandem, nos, quantitative, ea spec</t>
  </si>
  <si>
    <t>Meprobamate</t>
  </si>
  <si>
    <t>Mercury, quantitative</t>
  </si>
  <si>
    <t>Metanephrines</t>
  </si>
  <si>
    <t>Methadone</t>
  </si>
  <si>
    <t>Methemalbumin</t>
  </si>
  <si>
    <t>Methsuximide</t>
  </si>
  <si>
    <t>Microfluidic analysis utilizing an integrated collection and analysis device, tear osmolarity</t>
  </si>
  <si>
    <t>Mucopolysaccharides, acid; quantitative</t>
  </si>
  <si>
    <t>Mucopolysaccharides screen</t>
  </si>
  <si>
    <t>Mucin, synovial fluid (Ropes test)</t>
  </si>
  <si>
    <t>Myelin basic protein, CSF</t>
  </si>
  <si>
    <t>Myoglobin</t>
  </si>
  <si>
    <t>Myeloperoxidase (MPO)</t>
  </si>
  <si>
    <t>Natriuretic peptide</t>
  </si>
  <si>
    <t>Nephelometry, not specified</t>
  </si>
  <si>
    <t>Nickel</t>
  </si>
  <si>
    <t>Nicotine</t>
  </si>
  <si>
    <t>Molecular isolation or extraction</t>
  </si>
  <si>
    <t>Nucleotidase 5-</t>
  </si>
  <si>
    <t>Oligoclonal immunoglobulin (bands)</t>
  </si>
  <si>
    <t>Organic acids, total quantitative, each specimen</t>
  </si>
  <si>
    <t>Organic acids, qualitative, each specimen</t>
  </si>
  <si>
    <t>Organic acid, single quantitative</t>
  </si>
  <si>
    <t>Opiates</t>
  </si>
  <si>
    <t>Osmolality, blood</t>
  </si>
  <si>
    <t>Osmolality, urine</t>
  </si>
  <si>
    <t>Osteocalcin (bone gla protein)</t>
  </si>
  <si>
    <t>Oxalate</t>
  </si>
  <si>
    <t>Oncoprotein, HER-2/neu</t>
  </si>
  <si>
    <t>Oncoprotein; des-gamma-carboxy-prothrombin (DCP)</t>
  </si>
  <si>
    <t>Parathyroid hormone</t>
  </si>
  <si>
    <t>ph, body fluid, except blood</t>
  </si>
  <si>
    <t>pH; exhaled breath condensate</t>
  </si>
  <si>
    <t>Phencyclidine (PCP)</t>
  </si>
  <si>
    <t>Calprotectin, fecal</t>
  </si>
  <si>
    <t>Phenothiazine</t>
  </si>
  <si>
    <t>Phenylalanine (PKU), blood</t>
  </si>
  <si>
    <t>Phenylketones, qualitative</t>
  </si>
  <si>
    <t>Phosphatase, acid; total</t>
  </si>
  <si>
    <t>Phosphatase, forensic exam</t>
  </si>
  <si>
    <t>Phosphatase, acid; prostatic</t>
  </si>
  <si>
    <t>Phosphatase, alkaline</t>
  </si>
  <si>
    <t>Phosphatase, alkaline, heat stable only</t>
  </si>
  <si>
    <t>Phosphatase, alkaline, isoenzymes</t>
  </si>
  <si>
    <t>Phosphatidylglycerol</t>
  </si>
  <si>
    <t>Phosphogluconate, 6-, dehydrogenase, RBC</t>
  </si>
  <si>
    <t>Phosphohexose isomerase</t>
  </si>
  <si>
    <t>Phosphorus inorganic (phosphate)</t>
  </si>
  <si>
    <t>Phosphorus inorganic (phosphate), urine</t>
  </si>
  <si>
    <t>Porphobilinogen urine; qualitative</t>
  </si>
  <si>
    <t>Porphobilinogen urine; quantitative</t>
  </si>
  <si>
    <t>Placental alpha microglobulin-1 (PAMG-1), cervicovaginal secretion, qualitative</t>
  </si>
  <si>
    <t>Porphyrins, urine; qualitative</t>
  </si>
  <si>
    <t>Porphyrins, quantitation + fractionation</t>
  </si>
  <si>
    <t>Porphyrins, feces; quantitative</t>
  </si>
  <si>
    <t>Porphyrins, feces; qualitative</t>
  </si>
  <si>
    <t>Potassium, serum</t>
  </si>
  <si>
    <t>Potassium, urine</t>
  </si>
  <si>
    <t>Prealbumin</t>
  </si>
  <si>
    <t>Pregnanediol</t>
  </si>
  <si>
    <t>Pregnanetriol</t>
  </si>
  <si>
    <t>Pregnenolone</t>
  </si>
  <si>
    <t>17-hydroxypregnenolone</t>
  </si>
  <si>
    <t>Progesterone</t>
  </si>
  <si>
    <t>Procalcitonin (PCT)</t>
  </si>
  <si>
    <t>Prolactin</t>
  </si>
  <si>
    <t>Prostaglandin, each</t>
  </si>
  <si>
    <t>Prostate specific antigen (PSA); complexed</t>
  </si>
  <si>
    <t>Prostate specific antigen (PSA); total</t>
  </si>
  <si>
    <t>Prostate specific antigen (PSA); free</t>
  </si>
  <si>
    <t>Protein; total, except refractometry; serum</t>
  </si>
  <si>
    <t>Protein; total, except refractometry; Urine</t>
  </si>
  <si>
    <t>Protein; total, except refractometry; other source</t>
  </si>
  <si>
    <t>Protein; total, refractometric</t>
  </si>
  <si>
    <t>Pregnancy associated plasma protein-A (PAPP-A)</t>
  </si>
  <si>
    <t>Protein; electrophoretic fractionation + quant.</t>
  </si>
  <si>
    <t>Protein; electrophoretic fract + quan., other fluids with concentration</t>
  </si>
  <si>
    <t>Western blot, interpretation and report</t>
  </si>
  <si>
    <t>Western blot + Immunol. Probe for band ident.</t>
  </si>
  <si>
    <t>Protoporphyrin, RBC; quantitative</t>
  </si>
  <si>
    <t>Protoporphyrin, RBC; screen</t>
  </si>
  <si>
    <t>Proinsulin</t>
  </si>
  <si>
    <t>Pyridoxal phosphate (Vitamin B-6)</t>
  </si>
  <si>
    <t>Pyruvate</t>
  </si>
  <si>
    <t>Pyruvate kinase</t>
  </si>
  <si>
    <t>Quinine</t>
  </si>
  <si>
    <t>Receptor assay, estrogen</t>
  </si>
  <si>
    <t>Receptor assay, progesterone</t>
  </si>
  <si>
    <t>Receptor assay, endocrine, other</t>
  </si>
  <si>
    <t>Receptor assay, non-endocrine (eg, acetylcholine)</t>
  </si>
  <si>
    <t>Renin</t>
  </si>
  <si>
    <t>Riboflavin (Vitamin B-2)</t>
  </si>
  <si>
    <t>Selenium</t>
  </si>
  <si>
    <t>Serotonin</t>
  </si>
  <si>
    <t>Sex hormone binding globulin (SHBG)</t>
  </si>
  <si>
    <t>Sialic acid</t>
  </si>
  <si>
    <t>Silica</t>
  </si>
  <si>
    <t>Sodium; serum</t>
  </si>
  <si>
    <t>Sodium; urine</t>
  </si>
  <si>
    <t>Sodium, other source</t>
  </si>
  <si>
    <t>Somatomedin</t>
  </si>
  <si>
    <t>Somatostatin</t>
  </si>
  <si>
    <t>Spectrophotometry, analyte nos</t>
  </si>
  <si>
    <t>Specific gravity (except urine)</t>
  </si>
  <si>
    <t>Sugars, chromatographic (TLC/paper)</t>
  </si>
  <si>
    <t>Sugars (mono-, di-, oligo) single qual, each spec</t>
  </si>
  <si>
    <t>Sugars, multiple qualitative, each specimen</t>
  </si>
  <si>
    <t>Sugars, single quantitative, each specimen</t>
  </si>
  <si>
    <t>Sugars, multiple quantitative, each specimen</t>
  </si>
  <si>
    <t>Sulfate, urine</t>
  </si>
  <si>
    <t>Testosterone, free</t>
  </si>
  <si>
    <t>Testosterone, total</t>
  </si>
  <si>
    <t>Thiamine (Vitamin B-1)</t>
  </si>
  <si>
    <t>Thiocyanate</t>
  </si>
  <si>
    <t>Thromboxane metabolite(s), including thromboxane if performed, urine</t>
  </si>
  <si>
    <t>Thyroglobulin</t>
  </si>
  <si>
    <t>Thyroxine, requiring elution (neonatal)</t>
  </si>
  <si>
    <t>Thyroxine, free</t>
  </si>
  <si>
    <t>Thyroid binding globulin (TBG)</t>
  </si>
  <si>
    <t>Thyroid stimulating hormone (TSH)</t>
  </si>
  <si>
    <t>Thyroid stimulating immune globulins (TSI)</t>
  </si>
  <si>
    <t>Tocopherol alpha (vitamin E)</t>
  </si>
  <si>
    <t>Transcortiin (cortisol binding globulins)</t>
  </si>
  <si>
    <t>Transferase, aspartate amino (AST)(SGOT)</t>
  </si>
  <si>
    <t>Transferase, alanine amino (ALT)(SGPT)</t>
  </si>
  <si>
    <t>Transferrin</t>
  </si>
  <si>
    <t>Triglycerides</t>
  </si>
  <si>
    <t>Thyroid hormones (T3 or T4) uptake (THBR)</t>
  </si>
  <si>
    <t>Triiodothyronine T3, total (TT-3)</t>
  </si>
  <si>
    <t>Triiodothyronine, free (FT-3)</t>
  </si>
  <si>
    <t>Triiodothyronine, reverse</t>
  </si>
  <si>
    <t>Troponin, quantitative</t>
  </si>
  <si>
    <t>Trypsin, duodenal fluid</t>
  </si>
  <si>
    <t>Trypsin, feces qualitative</t>
  </si>
  <si>
    <t>Trypsin, feces, quantitative, 24 hr.</t>
  </si>
  <si>
    <t>Tyrosine</t>
  </si>
  <si>
    <t>Troponin, qualitative</t>
  </si>
  <si>
    <t>Urea nitrogen; quantitative</t>
  </si>
  <si>
    <t>Urea nitrogen; semi-quant (reagent strip)</t>
  </si>
  <si>
    <t>Urea nitrogen; urine</t>
  </si>
  <si>
    <t>Urea nitrogen; clearance</t>
  </si>
  <si>
    <t>Uric acid; blood</t>
  </si>
  <si>
    <t>Uric acid; other source</t>
  </si>
  <si>
    <t>Urobilinogen, feces, quantitative</t>
  </si>
  <si>
    <t>Urobilinogen, urine, qualitative</t>
  </si>
  <si>
    <t>Urobilinogen, qualitative, timed specimen</t>
  </si>
  <si>
    <t>Urobilinogen, urine, semiquantitative</t>
  </si>
  <si>
    <t>Vanillylmandelic acid (VMA), urine</t>
  </si>
  <si>
    <t>Vasoactive Intestinal Peptide (VIP)</t>
  </si>
  <si>
    <t>Vasopressin (antidiuretic hormone, ADH)</t>
  </si>
  <si>
    <t>Vitamin A</t>
  </si>
  <si>
    <t>Vitamin, not otherwise specified</t>
  </si>
  <si>
    <t>Vitamin K</t>
  </si>
  <si>
    <t>Volatiles (dichlor, alcohol, methanol, etc)</t>
  </si>
  <si>
    <t>Xylose absorption test</t>
  </si>
  <si>
    <t>Zinc</t>
  </si>
  <si>
    <t>C-peptide</t>
  </si>
  <si>
    <t>Gonadotropin, chorionic (hCG) quant.</t>
  </si>
  <si>
    <t>Gonadotropin, chorionic (hCG) qualitative</t>
  </si>
  <si>
    <t>Gonadotropin, chorionic (hCG) free beta chain</t>
  </si>
  <si>
    <t>Ovulation tests, visual method for LH</t>
  </si>
  <si>
    <t>Unlisted chemistry procedure</t>
  </si>
  <si>
    <t>Hematology and Coagulation</t>
  </si>
  <si>
    <t>Bleeding time</t>
  </si>
  <si>
    <t>Blood count, automated differential</t>
  </si>
  <si>
    <t>Blood count, manual differential</t>
  </si>
  <si>
    <t>Blood count, manual exam w/o diff.</t>
  </si>
  <si>
    <t>Blood count, differential WBC, buffy coat</t>
  </si>
  <si>
    <t>Blood count, spun microhematocrit</t>
  </si>
  <si>
    <t>Blood count, other than spun hematocrit (Hct)</t>
  </si>
  <si>
    <t>Hemoglobin (Hgb)</t>
  </si>
  <si>
    <t>Hemogram + plt ct. + auto complete diff (CBC)</t>
  </si>
  <si>
    <t>Hemogram and platelet ct. automated</t>
  </si>
  <si>
    <t>Manual cell count, each</t>
  </si>
  <si>
    <t>Blood count, RBC only</t>
  </si>
  <si>
    <t>Reticulocyte count, manual</t>
  </si>
  <si>
    <t>Reticulocyte count, automated</t>
  </si>
  <si>
    <t>Blood count, reticulocytes, hemoglobin conc.</t>
  </si>
  <si>
    <t>Blood ct, automated WBC</t>
  </si>
  <si>
    <t>Platelet, automated</t>
  </si>
  <si>
    <t>Reticulated platelet assay</t>
  </si>
  <si>
    <t>Blood smear, physician interp and report</t>
  </si>
  <si>
    <t>Bone marrow, smear interpretation</t>
  </si>
  <si>
    <t>Chromogenic substrate assay</t>
  </si>
  <si>
    <t>Clot retraction</t>
  </si>
  <si>
    <t>Clot lysis time, whole blood dilution</t>
  </si>
  <si>
    <t>Clotting; factor II, prothrombin, specific</t>
  </si>
  <si>
    <t>Clotting; factor V, labile factor</t>
  </si>
  <si>
    <t>Clotting; factor VII (proconvertin stable factor)</t>
  </si>
  <si>
    <t>Clotting; factor VIII, (AHG), one stage</t>
  </si>
  <si>
    <t>Clotting; factor VIII related antigen</t>
  </si>
  <si>
    <t>Clotting; factor VIII, VW factor, ristocetin cofact</t>
  </si>
  <si>
    <t>Clotting; factor VIII, VW factor antigen</t>
  </si>
  <si>
    <t>Von Willebrand's factor, multimetric analysis</t>
  </si>
  <si>
    <t>Clotting; factor IX (PTC or Christmas)</t>
  </si>
  <si>
    <t>Clotting; factor X (Stuart-Prower)</t>
  </si>
  <si>
    <t>Clotting; factor XI (PTA)</t>
  </si>
  <si>
    <t>Clotting; factor XII (Hageman)</t>
  </si>
  <si>
    <t>Clotting; factor XIII (fibrin stabilizing)</t>
  </si>
  <si>
    <t>Clotting factor XIII, screen solubility</t>
  </si>
  <si>
    <t>Clotting prekallikrein assay (Fletcher factor)</t>
  </si>
  <si>
    <t>High MW kininogen (Fitzgerald factor)</t>
  </si>
  <si>
    <t>Clotting inhibitors; antithrombin III, activity</t>
  </si>
  <si>
    <t>Clotting inhibitors; antithrombin III, antigen assay</t>
  </si>
  <si>
    <t>Protein C, antigen</t>
  </si>
  <si>
    <t>Protein C, activity</t>
  </si>
  <si>
    <t>Protein S, total</t>
  </si>
  <si>
    <t>Protein S, free</t>
  </si>
  <si>
    <t>Activated Protein C (APC) resistance assay</t>
  </si>
  <si>
    <t>Factor inhibitor test</t>
  </si>
  <si>
    <t>Thrombomodulin</t>
  </si>
  <si>
    <t>Coagulation time, Lee and White</t>
  </si>
  <si>
    <t>Coagulation time activated</t>
  </si>
  <si>
    <t>Coagulation time, other methods</t>
  </si>
  <si>
    <t>Euglobulin lysis</t>
  </si>
  <si>
    <t>Fibrin degradation products, semiquantitative</t>
  </si>
  <si>
    <t>Fibrin degradation products, paracoagulation</t>
  </si>
  <si>
    <t>Fibrin degradation products, quantitative</t>
  </si>
  <si>
    <t>Fibrin degradation prod, D-dimer; qual or semiquant</t>
  </si>
  <si>
    <t>Fibrin degradation prod, D-dimer; quantitative</t>
  </si>
  <si>
    <t>Fibrin degradation prod, D-dimer; ultrasensitive</t>
  </si>
  <si>
    <t>Fibrinogen; activity</t>
  </si>
  <si>
    <t>Fibrinogen; antigen</t>
  </si>
  <si>
    <t>Fibrinolysins screen, interpretation and report</t>
  </si>
  <si>
    <t>Coagulation/fibrinolysis (viscoelastic clot)</t>
  </si>
  <si>
    <t>Coagulatin and fibrinolysis, functional activity, not otherwise specified, each analyte</t>
  </si>
  <si>
    <t>Fibrinolytic factors &amp; inhibitors, plasmin</t>
  </si>
  <si>
    <t>Fibrinolytic; alpha 2 antiplasmin</t>
  </si>
  <si>
    <t>Fibrinolytic; plasminogen activator</t>
  </si>
  <si>
    <t>Plasminogen, except antigenic assay</t>
  </si>
  <si>
    <t>Plasminogen, antigen assay</t>
  </si>
  <si>
    <t>Heinz bodies; direct</t>
  </si>
  <si>
    <t>Heinz bodies; induced</t>
  </si>
  <si>
    <t>Hemoglobin fetal, Kleihauer-Betke</t>
  </si>
  <si>
    <t>Hemoglobin, fetal, rosette</t>
  </si>
  <si>
    <t>Hemolysin, acid</t>
  </si>
  <si>
    <t>Heparin assay</t>
  </si>
  <si>
    <t>Heparin neutralization</t>
  </si>
  <si>
    <t>Heparin-protamine tolerance</t>
  </si>
  <si>
    <t>Iron stain, peripheral blood</t>
  </si>
  <si>
    <t>Leukocyte alkaline phospatase with count</t>
  </si>
  <si>
    <t>Mechanical fragility, RBC</t>
  </si>
  <si>
    <t>Muramidase</t>
  </si>
  <si>
    <t>Osmotic fragility, RBC; unincubated</t>
  </si>
  <si>
    <t>Osmotic fragility, RBC; incubated</t>
  </si>
  <si>
    <t>Platelet; aggregation (in vitro), each agent</t>
  </si>
  <si>
    <t>Platelet neutralization</t>
  </si>
  <si>
    <t>Phospholipid neutralization; hexagonal phospholipid</t>
  </si>
  <si>
    <t>Prothrombin time</t>
  </si>
  <si>
    <t>Prothrombin time, substitutions, each</t>
  </si>
  <si>
    <t>Russell viper venom time, undiluted</t>
  </si>
  <si>
    <t>Russell viper venom, diluted</t>
  </si>
  <si>
    <t>Reptilase test</t>
  </si>
  <si>
    <t>Sedimentation rate, RBC, non-automat</t>
  </si>
  <si>
    <t>Sedimentation rate, automated</t>
  </si>
  <si>
    <t>RBC sickle cell test</t>
  </si>
  <si>
    <t>Thrombin time, plasma</t>
  </si>
  <si>
    <t>Thrombin time titer</t>
  </si>
  <si>
    <t>Thromboplastin inhibition, tissue</t>
  </si>
  <si>
    <t>Thromboplastin time, partial (PTT)</t>
  </si>
  <si>
    <t>Thromboplastin time, substitutions, fract, each</t>
  </si>
  <si>
    <t>Viscosity</t>
  </si>
  <si>
    <t>Unlisted hematol and coag procedure</t>
  </si>
  <si>
    <t>Immunology</t>
  </si>
  <si>
    <t>Agglutinins; febrile, each antigen</t>
  </si>
  <si>
    <t>Allergen specific lgG, each allergen</t>
  </si>
  <si>
    <t>Allergen specific lgE, quantitative or semi-quant, each</t>
  </si>
  <si>
    <t>Allergen specific lgE qualitative, multiallergen scr</t>
  </si>
  <si>
    <t>Antibody identification, leukocyte antibodies</t>
  </si>
  <si>
    <t>Antibody identification, platelet antibodies</t>
  </si>
  <si>
    <t>Platelet assoc. Immunoglobulin assay</t>
  </si>
  <si>
    <t>Antinuclear antibodies, (ANA)</t>
  </si>
  <si>
    <t>Antinuclear antibodies, titer</t>
  </si>
  <si>
    <t>Antistreptolysin O titer</t>
  </si>
  <si>
    <t>Antistreptolysin O screen</t>
  </si>
  <si>
    <t>Physician; diff crossmatch and/or eval AB, interp/report</t>
  </si>
  <si>
    <t>Physician; investigation transfusion reaction, interp/report</t>
  </si>
  <si>
    <t>Physician; auth for deviation from standard procedures</t>
  </si>
  <si>
    <t>C-reactive protein</t>
  </si>
  <si>
    <t>C-reactive protein; high sensitivity (hsCRP)</t>
  </si>
  <si>
    <t>Beta 2 Glycoprotein I antibody, each</t>
  </si>
  <si>
    <t>Cardiolipin (phospholipid) antibody, each Ig class</t>
  </si>
  <si>
    <t>Anti-phosphatidylserine antibody</t>
  </si>
  <si>
    <t>Cell enumeration using immunologic selection and identification in fluid specimen;</t>
  </si>
  <si>
    <t>Cell enumeration using immunologic selection and identification in fluid specimen; physician interpretaiton and report when required</t>
  </si>
  <si>
    <t>Chemotaxis assay, specific method</t>
  </si>
  <si>
    <t>Cold agglutinin screen</t>
  </si>
  <si>
    <t>Cold agglutinin titer</t>
  </si>
  <si>
    <t>Complement; antigen each component</t>
  </si>
  <si>
    <t>Complement; funct activ, each component</t>
  </si>
  <si>
    <t>Complement; total hemolytic (CH50)</t>
  </si>
  <si>
    <t>Complement fixation tests, each antigen</t>
  </si>
  <si>
    <t>Counterimmunoelectrophoresis, each antigen</t>
  </si>
  <si>
    <t>Cyclic citrullinated peptide (CCP), antibody</t>
  </si>
  <si>
    <t>Deoxyribonuclease, antibody</t>
  </si>
  <si>
    <t>DNA antibody, native or double stranded</t>
  </si>
  <si>
    <t>DNA antibody, single stranded</t>
  </si>
  <si>
    <t>Extractable nuclear antigen, antibody (RNP,JOI)</t>
  </si>
  <si>
    <t>Fc receptor</t>
  </si>
  <si>
    <t>Fluorescent antibody; screen, ea antibody</t>
  </si>
  <si>
    <t>Fluorescent antibody; titer, ea antibody</t>
  </si>
  <si>
    <t>Growth hormone, human (HGH), antibody</t>
  </si>
  <si>
    <t>Hemagglutination inhibition (HAI)</t>
  </si>
  <si>
    <t>Immunoassay, tumor ant, qual/semiquant (bladder tumor)</t>
  </si>
  <si>
    <t>Immunoassay, tumor antigen, quant CA 15-3</t>
  </si>
  <si>
    <t>Immunoassay, tumor antigen, quant CA 19-9</t>
  </si>
  <si>
    <t>Immunoassay, tumor antigen, quant CA 125</t>
  </si>
  <si>
    <t>Human epididymis protein 4</t>
  </si>
  <si>
    <t>Heterophile antibodies, screening</t>
  </si>
  <si>
    <t>Heterophile antibodies, titer</t>
  </si>
  <si>
    <t>Heterophile antibodies, titer after absorption</t>
  </si>
  <si>
    <t>Immunassay, tumor antigen; other, quant, each</t>
  </si>
  <si>
    <t>Immunassay, infect agent antibody, quant, NOS</t>
  </si>
  <si>
    <t>Immunassay, infect agent antibody, qual, single step</t>
  </si>
  <si>
    <t>Immunoelectrophoresis serum</t>
  </si>
  <si>
    <t>Immunoelectrophoresis, other fluid w conc</t>
  </si>
  <si>
    <t>Immunoelectrophoresis (two dimension)</t>
  </si>
  <si>
    <t>Immunodiffusion, nos</t>
  </si>
  <si>
    <t>Immunodiffusion gel.qual (Ouchterlony) each</t>
  </si>
  <si>
    <t>Immune complex assay</t>
  </si>
  <si>
    <t>Immunofixation electrophoresis</t>
  </si>
  <si>
    <t>Immunofixation electrophoresis, other fluids</t>
  </si>
  <si>
    <t>Inhibin A</t>
  </si>
  <si>
    <t>Insulin antibodies</t>
  </si>
  <si>
    <t>Instrinsic factor antibody</t>
  </si>
  <si>
    <t>Islet cell antibodies</t>
  </si>
  <si>
    <t>Leukocyte histamine release (LHR)</t>
  </si>
  <si>
    <t>Leukocyte phagocytosis</t>
  </si>
  <si>
    <t>Cellular function assay involving stimulation and detection of biomarker</t>
  </si>
  <si>
    <t>Lymphocyte transformation, induced blastogenesis</t>
  </si>
  <si>
    <t>B cells, total count</t>
  </si>
  <si>
    <t>Mononuclear cell antigen, quantitative, not otherwise specified each antigen</t>
  </si>
  <si>
    <t>Natural killer cells, total count</t>
  </si>
  <si>
    <t>T cells, total count</t>
  </si>
  <si>
    <t>T cells, absolute CD4, CD8 and ratio</t>
  </si>
  <si>
    <t>T cell, absolute CD4 count</t>
  </si>
  <si>
    <t>Stem cells (CD34), total count</t>
  </si>
  <si>
    <t>Microsomal antibidies (thyroid, liver) each</t>
  </si>
  <si>
    <t>Migration inhibitory factor (MIF)</t>
  </si>
  <si>
    <t>Neutralization test, viral</t>
  </si>
  <si>
    <t>Nitrobllue tetrazolium dye (NTD)</t>
  </si>
  <si>
    <t>Nuclear Matrix Protein 22, qualitative</t>
  </si>
  <si>
    <t>Particle agglutination; screen, each antibody</t>
  </si>
  <si>
    <t>Particle aggluination titer, each antibody</t>
  </si>
  <si>
    <t>Rheumatoid factor, qualitative</t>
  </si>
  <si>
    <t>Rheumatoid factor, quantitative</t>
  </si>
  <si>
    <t>Tuberculosis test, cell mediated-gamma interferon antigen</t>
  </si>
  <si>
    <t>Tuberculosis test, cell mediated immunity antigen response measurement; enumeration of gamma interferon-producing t-cells in cell suspension</t>
  </si>
  <si>
    <t>Skin test; candida</t>
  </si>
  <si>
    <t>Skin test; unlisted antigen, each</t>
  </si>
  <si>
    <t>Skin test; coccidioidomycosis</t>
  </si>
  <si>
    <t>Skin test; histoplasmosis</t>
  </si>
  <si>
    <t>Skin test; tuberculosis, intradermal</t>
  </si>
  <si>
    <t>Streptokinase antibody</t>
  </si>
  <si>
    <t>Syphilis test; qualitative (eg, VDRL, RPR, ART)</t>
  </si>
  <si>
    <t>Syphilis test; quantitative</t>
  </si>
  <si>
    <t>Actinomyces antibody</t>
  </si>
  <si>
    <t>Adenovirus, antibody</t>
  </si>
  <si>
    <t>Aspergillus antibody</t>
  </si>
  <si>
    <t>Bacterium, not specified, antibody</t>
  </si>
  <si>
    <t>Bartonella, antibody</t>
  </si>
  <si>
    <t>Blastomyces, antibody</t>
  </si>
  <si>
    <t>Bordetella antibody</t>
  </si>
  <si>
    <t>Borrelia burgdorferi (Lyme) confirmatory (WB)</t>
  </si>
  <si>
    <t>Borrelia burgdorferi (Lyme) antibody</t>
  </si>
  <si>
    <t>Borrelia (relapsing fever) antibody</t>
  </si>
  <si>
    <t>Brucella, antibody</t>
  </si>
  <si>
    <t>Campylobacter; antibody</t>
  </si>
  <si>
    <t>Candida antibody</t>
  </si>
  <si>
    <t>Chlamydia, antibody</t>
  </si>
  <si>
    <t>Chlamydia, IgM antibody</t>
  </si>
  <si>
    <t>Coccidioides, antibody</t>
  </si>
  <si>
    <t>Coxiella Burnetii (Q fever) antibody</t>
  </si>
  <si>
    <t>Cryptococcus antibody</t>
  </si>
  <si>
    <t>CMV antibody</t>
  </si>
  <si>
    <t>CMV antibody, IgM</t>
  </si>
  <si>
    <t>Diphtheria antibody</t>
  </si>
  <si>
    <t>Encephalitis, California, antibody</t>
  </si>
  <si>
    <t>Encephalitis, Eastern equine, antibody</t>
  </si>
  <si>
    <t>Encephalitis, St. Louis, antibody</t>
  </si>
  <si>
    <t>Encephalitis, Western equine, antibody</t>
  </si>
  <si>
    <t>Enterovirus (cox, echo, polio) antibody</t>
  </si>
  <si>
    <t>Epstein-Barr (EB) virus; EA antibody</t>
  </si>
  <si>
    <t>Epstein-Barr (EB) virus; EBNA antibody</t>
  </si>
  <si>
    <t>Epstein-Barr (EB) VCA antibody</t>
  </si>
  <si>
    <t>Ehrlichia, antibody</t>
  </si>
  <si>
    <t>Francisella tularensis antibody</t>
  </si>
  <si>
    <t>Fungus, not specified, antibody</t>
  </si>
  <si>
    <t>Giardia lamblia antibody</t>
  </si>
  <si>
    <t>Helicobacter pylori antibody</t>
  </si>
  <si>
    <t>Helminth, not elsewhere spec. antibody</t>
  </si>
  <si>
    <t>Haemophilus influenza, antibody</t>
  </si>
  <si>
    <t>HTLV I, antibody</t>
  </si>
  <si>
    <t>HTLV II, antibody</t>
  </si>
  <si>
    <t>HTLV or HIV antibody confirmatory (WB), antibody</t>
  </si>
  <si>
    <t>Hepatitis, delta agent, antibody</t>
  </si>
  <si>
    <t>Herpes simplex, nonspec type, antibody</t>
  </si>
  <si>
    <t>Herpes simplex, type I, antibody</t>
  </si>
  <si>
    <t>Herpes simplex, type 2, antibody</t>
  </si>
  <si>
    <t>Histoplasma, antibody</t>
  </si>
  <si>
    <t>HIV-1, antibody</t>
  </si>
  <si>
    <t>HIV-2, antibody</t>
  </si>
  <si>
    <t>HIV-1/HIV-2, single assay, antibody</t>
  </si>
  <si>
    <t>Hep B core antibody (HBcAb); total</t>
  </si>
  <si>
    <t>Hep B core antibody; IgM</t>
  </si>
  <si>
    <t>Hepatitis B surface antibody (HbsAB)</t>
  </si>
  <si>
    <t>Hepatitis Be antibody (HbeAB)</t>
  </si>
  <si>
    <t>Hepatitis A antibody (HAAb); total</t>
  </si>
  <si>
    <t>Hepatitis A antibody; IgM</t>
  </si>
  <si>
    <t>Influenza virus antibody</t>
  </si>
  <si>
    <t>Antibody; JC Virus</t>
  </si>
  <si>
    <t>Legionella antibody</t>
  </si>
  <si>
    <t>Leishmania antibody</t>
  </si>
  <si>
    <t>Leptospira antibody</t>
  </si>
  <si>
    <t>Listeria monocytogenes antibody</t>
  </si>
  <si>
    <t>Lymphocytic choriomeningitis antibody</t>
  </si>
  <si>
    <t>Lymphogranuloma Venereum antibody</t>
  </si>
  <si>
    <t>Mucormycosis antibody</t>
  </si>
  <si>
    <t>Mumps antibody</t>
  </si>
  <si>
    <t>Mycoplasma antibody</t>
  </si>
  <si>
    <t>Nisseria meningitidis antibody</t>
  </si>
  <si>
    <t>Nocardia; antibody</t>
  </si>
  <si>
    <t>Parvovirus antibody</t>
  </si>
  <si>
    <t>Plasmodiium (malaria); antibody</t>
  </si>
  <si>
    <t>Protozoa, not elsewhere specified; antibody</t>
  </si>
  <si>
    <t>Respiratory syncytial virus; antibody</t>
  </si>
  <si>
    <t>Rickettsia antibody</t>
  </si>
  <si>
    <t>Rotavirus; antibody</t>
  </si>
  <si>
    <t>Rubella antibody</t>
  </si>
  <si>
    <t>Rubeola; antibody</t>
  </si>
  <si>
    <t>Salmonella antibody</t>
  </si>
  <si>
    <t>Shigella antibody</t>
  </si>
  <si>
    <t>Tetanus; antibody</t>
  </si>
  <si>
    <t>Toxoplasma; antibody</t>
  </si>
  <si>
    <t>Toxoplasma, IgM; antibody</t>
  </si>
  <si>
    <t>Antibody; Treponema pallidum</t>
  </si>
  <si>
    <t>Trichinella; antibody</t>
  </si>
  <si>
    <t>Varicella-zoster antibody</t>
  </si>
  <si>
    <t>Antibody; West Nile Virus IgM</t>
  </si>
  <si>
    <t>Antibody; West Nile Virus</t>
  </si>
  <si>
    <t xml:space="preserve">Antibody; West Nile Virus </t>
  </si>
  <si>
    <t>Virus, not specified; antibody</t>
  </si>
  <si>
    <t>Yersinia; antibody</t>
  </si>
  <si>
    <t>Thyroglobulin antibody</t>
  </si>
  <si>
    <t>Hepatitis C antibody</t>
  </si>
  <si>
    <t>Hepatitis C antibody; confirmatory test</t>
  </si>
  <si>
    <t>Lymphocytotoxicity assay, w titration</t>
  </si>
  <si>
    <t>Lymphocytotoxicity assay, without titration</t>
  </si>
  <si>
    <t>Cytotoxic percent reactive antibody (PRA), std method</t>
  </si>
  <si>
    <t>Cytotoxic precent reactive antibody (PRA), quick method</t>
  </si>
  <si>
    <t>HLA typing, A, B, or C, single antigen</t>
  </si>
  <si>
    <t>HLA typinig, A, B, or C, multiple antigens</t>
  </si>
  <si>
    <t>HLA typing DR/DQ, single antien</t>
  </si>
  <si>
    <t>HLA typing DR/DQ, multiple antigens</t>
  </si>
  <si>
    <t>Lymphocyte culture, mixed (MLC)</t>
  </si>
  <si>
    <t>Lymphocyte culture, primed (PLC)</t>
  </si>
  <si>
    <t>Human leukocyte antigen crossmatch, non-cytotoxic; first serum sample or dilution</t>
  </si>
  <si>
    <t>Human leukocyte antigen crossmatch, non-cytotoxic; each additional serum sample or dilution</t>
  </si>
  <si>
    <t>Antibody to human leukocyte antigens, solid phase assays; qualitative assessment of presence or absence of antibody to HLA Class I and Class II HLA antigens</t>
  </si>
  <si>
    <t>Antibody to human leukocyte antigens, solid phase assays; quantitative assessment of presence or absence of antibody to HLA Class I and Class II HLA antigens</t>
  </si>
  <si>
    <t>Antibody to human leukocyte antigens, solid phase assays; antibody identification by qualitative panel using complete HLA phenotypes HLA Class I</t>
  </si>
  <si>
    <t>Antibody to human leukocyte antigens, solid phase assays; antibody identification by qualitative panel using complete HLA phenotypes HLA Class II</t>
  </si>
  <si>
    <t>Antibody to human leukocyte antigens, solid phase assays; high definition qualitative panel for identification of antibody specificities, HLA Class I</t>
  </si>
  <si>
    <t>Antibody to human leukocyte antigens, solid phase assays; high definition qualitative panel for identification of antibody specificities, HLA Class II</t>
  </si>
  <si>
    <t>Antibody to human leukocyte antigens, solid phase assays; semi-quantitative panel, HLA Class I</t>
  </si>
  <si>
    <t>Antibody to human leukocyte antigens, solid phase assays; semi-quantitative panel, HLA Class II</t>
  </si>
  <si>
    <t>Unlisted immunology procedure</t>
  </si>
  <si>
    <t>Transfusion Medicine</t>
  </si>
  <si>
    <t>Antibody screen, RBC ea technique</t>
  </si>
  <si>
    <t>Antibody elution, RBC, each elution</t>
  </si>
  <si>
    <t>Antibody ident, RBC antibodies, ea panel</t>
  </si>
  <si>
    <t>Coombs test, direct, ea antiserum</t>
  </si>
  <si>
    <t>Coombs test, indirect, qualitative, ea antiserum</t>
  </si>
  <si>
    <t>Coombs test, indirect titer, ea antiserum</t>
  </si>
  <si>
    <t>Autologous bld, collect, proc, store; predeposited</t>
  </si>
  <si>
    <t>Autologous intra or post operative salvage</t>
  </si>
  <si>
    <t>Blood typing, ABO</t>
  </si>
  <si>
    <t>Blood typing, Rh(D)</t>
  </si>
  <si>
    <t>Blood typing; antigen testing of donor blood using reagen serum, each antigen test</t>
  </si>
  <si>
    <t>Blood typing, antigen screen, using patient serum, per unit</t>
  </si>
  <si>
    <t>Blood typing, RBC antigens, other than ABO, Rh, each</t>
  </si>
  <si>
    <t>Blood typing, Rh phenotyping, complete</t>
  </si>
  <si>
    <t>Blood typing, paternity, per individual</t>
  </si>
  <si>
    <t>Blood typing, paternity, each additional antigen system</t>
  </si>
  <si>
    <t>Compatibility test each unit, immediate spin</t>
  </si>
  <si>
    <t>Compatibility test, incubation technique</t>
  </si>
  <si>
    <t>Compatibility, antiglobulin technique</t>
  </si>
  <si>
    <t>Compatibility test, electronic</t>
  </si>
  <si>
    <t>Fresh frozen plasma, thaw, each unit</t>
  </si>
  <si>
    <t>Fresh blood, prepare/freeze, each unit</t>
  </si>
  <si>
    <t>Frozen blood, thaw, each unit</t>
  </si>
  <si>
    <t>Frozen blood, prepare/freeze/thaw, each unit</t>
  </si>
  <si>
    <t>Hemolysins/agglutinins; auto screen, each</t>
  </si>
  <si>
    <t>Hemolysins/agglutinins, incubated</t>
  </si>
  <si>
    <t>Irradiation of blood prod, each unit</t>
  </si>
  <si>
    <t>Leukocyte transfusion</t>
  </si>
  <si>
    <t>Volume reduction of blood/product, each unit</t>
  </si>
  <si>
    <t>Pooling of platelets or blood products</t>
  </si>
  <si>
    <t>Pretreatment of RBC's incubate with chem, each</t>
  </si>
  <si>
    <t>Pretreatment of RBC's incubate with enzymes, each</t>
  </si>
  <si>
    <t>Pretreatment by density gradient</t>
  </si>
  <si>
    <t>Pretreatment of serurm, inc with drugs, each</t>
  </si>
  <si>
    <t>Pretreatment of serum, by dilution</t>
  </si>
  <si>
    <t>Pretreatment of serum, incub with inhititors, each</t>
  </si>
  <si>
    <t>Pretreatment of serum, by diff RBC absorption, each</t>
  </si>
  <si>
    <t>Splitting of blood or blood prod each unit</t>
  </si>
  <si>
    <t>Addendum I</t>
  </si>
  <si>
    <t>Microbiology</t>
  </si>
  <si>
    <t>Small animal inoculation, w/observation</t>
  </si>
  <si>
    <t>Small animal inoculation and dissection, w/ observation</t>
  </si>
  <si>
    <t>Specimen concentration (any type), for infectious agents</t>
  </si>
  <si>
    <t>Culture bacterial, blood, aerobic w/isol, presumpt. ident, incl. anaerobic if appropriate</t>
  </si>
  <si>
    <t>Culture bacterial, stool aerobic-Salmonella and Shigella</t>
  </si>
  <si>
    <t>Culture bacterial, stool, aerobic, additional pathogens, ea plate</t>
  </si>
  <si>
    <t>Culture bacterial, aerobic, any source except Blood, urine, stool</t>
  </si>
  <si>
    <t>Definitive identification, anaerobic</t>
  </si>
  <si>
    <t>Definitive identification, aerobic</t>
  </si>
  <si>
    <t>Culture, bacterial screening only</t>
  </si>
  <si>
    <t>Culture w colony estimate, from density chart</t>
  </si>
  <si>
    <t>Urine culture, colony count</t>
  </si>
  <si>
    <t>Fungus culture, presump. identification skin/hair/nail, isol</t>
  </si>
  <si>
    <t>Fungus culture, presump. identification, blood</t>
  </si>
  <si>
    <t>Fungi, definitive identification, each yeast</t>
  </si>
  <si>
    <t>Fungi, definitive identification, each mold</t>
  </si>
  <si>
    <t>Culture, Mycoplasma, any source</t>
  </si>
  <si>
    <t>Culture, Chlamydia, any source</t>
  </si>
  <si>
    <t>Culture, Tubercule or other; isolation, presum.ident</t>
  </si>
  <si>
    <t>Mycobacteria, definitive ident, each isolate</t>
  </si>
  <si>
    <t>Culture typing, fluorescent method, each antiserum</t>
  </si>
  <si>
    <t>Culture typing, GLC or HPLC method</t>
  </si>
  <si>
    <t>Culture typing, immunologic, per antiserum</t>
  </si>
  <si>
    <t>Culture typing, ident by nucleic acid probe</t>
  </si>
  <si>
    <t>Culture typing; identification by nucleic acid (DNA or RNA) probe, amp probe tech, per culture or isolate, ea org probed</t>
  </si>
  <si>
    <t>Culture ident by pulse field gel typing</t>
  </si>
  <si>
    <t>Culture typing; identification by nucleic acid sequencing method, each isolate</t>
  </si>
  <si>
    <t>Culture typing, other methods</t>
  </si>
  <si>
    <t>Dark field exam any source, includes collection</t>
  </si>
  <si>
    <t>Dark field exam any source, w/o collection</t>
  </si>
  <si>
    <t>Macroscopic exam, arthropod</t>
  </si>
  <si>
    <t>Macroscopic exam, parasite</t>
  </si>
  <si>
    <t>Pinworm exam, cellophane tape prep</t>
  </si>
  <si>
    <t>Homogenization, tissue, for culture</t>
  </si>
  <si>
    <t>Ova and parasite, dir.smear, conc.and ident</t>
  </si>
  <si>
    <t>Susceptibility, agar dil. Each agent (grad.strip)</t>
  </si>
  <si>
    <t>Susceptibility, up to 12 disks, per plate</t>
  </si>
  <si>
    <t>Susceptibility, enzyme detection, per enzyme</t>
  </si>
  <si>
    <t>Susceptibility, MIC or breakpoint, multi, per plate</t>
  </si>
  <si>
    <t>Susceptibility, MLC, per plate (add to primary MIC)</t>
  </si>
  <si>
    <t>Susceptibility, macrobroth dilution, each agent</t>
  </si>
  <si>
    <t>Susceptibility (mycobacteria), proportion, each agent</t>
  </si>
  <si>
    <t>Serum bactericidal titer (Schlicter)</t>
  </si>
  <si>
    <t>Smear, primary source, bact, fung, cells</t>
  </si>
  <si>
    <t>Smear, fluor or acid fast, bact, fung, cells, etc.</t>
  </si>
  <si>
    <t>Smear, stain for inclusion bodies or parasites.</t>
  </si>
  <si>
    <t>Smear, complex special stain for ova &amp; parasites</t>
  </si>
  <si>
    <t>Smear, wetmount, infect. Agents (eg: KOH, India Ink)</t>
  </si>
  <si>
    <t>Tissue exam (KOH) for fungi, ectoparasites, mites</t>
  </si>
  <si>
    <t>Toxin or antitoxin assay, tissue cult. (eg: C, diff toxin)</t>
  </si>
  <si>
    <t>Virus isol, egg/animal inoculation, observ+dissection</t>
  </si>
  <si>
    <t>Virus tissue culture, inoculation, observ, CPE ident</t>
  </si>
  <si>
    <t>Virus tissue cult, addit. Studies or ID, each isolate</t>
  </si>
  <si>
    <t>Virus isolation, shell vial, incl ident, IF stain, each virus</t>
  </si>
  <si>
    <t>Virus isol, incl ID by non-immuno method non-cyto effect</t>
  </si>
  <si>
    <t>Adenovirus antigen, immunofluorescent technique</t>
  </si>
  <si>
    <t>Bordetella pertussis/parapertussis antigen, IFA</t>
  </si>
  <si>
    <t>Enterovirus, direct fluroscent antibody (DFA)</t>
  </si>
  <si>
    <t>Giardia, antigen, primary source, IFA</t>
  </si>
  <si>
    <t>Chlamydia trachomatis antigen, IFA</t>
  </si>
  <si>
    <t>Cytomegalovirus dir. Fluorescent antibody (DFA)</t>
  </si>
  <si>
    <t>Cryptosporidium antigen, IFA</t>
  </si>
  <si>
    <t>Herpes simplex virus type 2, primary source, IFA</t>
  </si>
  <si>
    <t>Herpes simplex virus type 1, primary source, IFA</t>
  </si>
  <si>
    <t>Influenza B virus antigen, primary source, IFA</t>
  </si>
  <si>
    <t>Influenza A virus antigen, primary source, IFA</t>
  </si>
  <si>
    <t>Legionella micdadei antigen, primary source, IFA</t>
  </si>
  <si>
    <t>Legionella pneumophila antigen, IFA</t>
  </si>
  <si>
    <t>Parainfluenza virus, each type, antigen, IFA</t>
  </si>
  <si>
    <t>Respiratory syncytial virus antigen, IFA</t>
  </si>
  <si>
    <t>Peumocystis carinii antigen, IFA</t>
  </si>
  <si>
    <t>Rubeola antigens IFA</t>
  </si>
  <si>
    <t>Treponema pallidum antigen, IFA</t>
  </si>
  <si>
    <t>Varicella zoster virus antigen, IFA</t>
  </si>
  <si>
    <t>Infectious agent antigen, nos, IFA</t>
  </si>
  <si>
    <t>Infectious agent AG, IFA, each polyvalent antisera</t>
  </si>
  <si>
    <t>Adenovirus 40/41 antigen, EIA, multi step</t>
  </si>
  <si>
    <t>Infectious agent antigen detection by enzyme immunoassay technique, qual or semiquant mult step meth; Aspergillus</t>
  </si>
  <si>
    <t>Chlamydia trachomatis antigen, EIA</t>
  </si>
  <si>
    <t>Clostridium difficile toxin(s) antigen, EIA</t>
  </si>
  <si>
    <t>Cryptococcus neoformans antigen, EIA</t>
  </si>
  <si>
    <t>Crytosporidum antigen, EIA</t>
  </si>
  <si>
    <t>Giardia antigen, EIA</t>
  </si>
  <si>
    <t>Cytomegalovirus antigen, EIA</t>
  </si>
  <si>
    <t>E. coli 0157 antigen, EIA</t>
  </si>
  <si>
    <t>Entamoeba histolytica dispar group, EIA</t>
  </si>
  <si>
    <t>Entoamoeba histolytica group, EIA</t>
  </si>
  <si>
    <t>Helicobacter pylori, stool</t>
  </si>
  <si>
    <t>Helicobacter pylori, EIA</t>
  </si>
  <si>
    <t>Hepatitis B surface antigen (HBsAg), EIA</t>
  </si>
  <si>
    <t>Hepatitis B surface antigen (HBsAG) neutralization</t>
  </si>
  <si>
    <t>Hepatitis Be antigen (HBsAg), EIA</t>
  </si>
  <si>
    <t>Hepatitis, Delta agent antigen EIA</t>
  </si>
  <si>
    <t>Histoplasma capsullatum antigen, EIA</t>
  </si>
  <si>
    <t>Infectious agent antigen detection by enzyme immunoassay technique, qual or semiquant mult step meth; HIV-1 antigen w/HIV-1 &amp; HIV-2 antibodies, single result</t>
  </si>
  <si>
    <t>HIV-1 ag, EIA</t>
  </si>
  <si>
    <t>HIV-2 ag, EIA</t>
  </si>
  <si>
    <t>Influenza, A or B, each</t>
  </si>
  <si>
    <t>Respiratory syncytial virus ag, EIA</t>
  </si>
  <si>
    <t>Rotavirus ag, EIA</t>
  </si>
  <si>
    <t>Shiga-like toxin ag, EIA</t>
  </si>
  <si>
    <t>Streptococcus Group A antigen, EIA</t>
  </si>
  <si>
    <t>Infectious agent ag nos, multiple step, each organism</t>
  </si>
  <si>
    <t>Infectious agent ag nos, single step, each organism</t>
  </si>
  <si>
    <t>Infectious agent ag, multi step, each antiserum</t>
  </si>
  <si>
    <t>Bartonella, DNA, dir probe</t>
  </si>
  <si>
    <t>Bartonella DNA, amp probe</t>
  </si>
  <si>
    <t>Bartonella DNA, quantification</t>
  </si>
  <si>
    <t>Borrelia burgdorferi, dna, dir probe</t>
  </si>
  <si>
    <t>Borrelia burgdorferi, DNA, amp probe</t>
  </si>
  <si>
    <t>Borrelia burgdorferi, DNA, quantification</t>
  </si>
  <si>
    <t>Candida, DNA dir probe</t>
  </si>
  <si>
    <t>Candida, DNA, amp, probe</t>
  </si>
  <si>
    <t>Candida, DNA, quant</t>
  </si>
  <si>
    <t>Chlamydia pneumoniae, DNA, dir probe</t>
  </si>
  <si>
    <t>Chlamydia pneumoiuae, DNA, amp probe</t>
  </si>
  <si>
    <t>Chlamydia pneumoniae, DNA, quant</t>
  </si>
  <si>
    <t>Chlamydia trachomatis, DNA, dir probe</t>
  </si>
  <si>
    <t>Chlamydia trachomatis, DNA, amp probe</t>
  </si>
  <si>
    <t>Chlamydia trachomatis, DNA, quant</t>
  </si>
  <si>
    <t>Infectious agent detection by nucleic acid; Clostidium difficile, toxin genes, amp prob tech</t>
  </si>
  <si>
    <t>Cytomegalovirus, direct probe</t>
  </si>
  <si>
    <t>Cytomegalovirus, amp probe</t>
  </si>
  <si>
    <t>Cytomegalovirus, quantification</t>
  </si>
  <si>
    <t>Infectious agent detection by nucleic acid; enterovirus, reverse transcription and amp probe tech</t>
  </si>
  <si>
    <t>Vancomycin resistance, amp probe tech</t>
  </si>
  <si>
    <t>Influenza virus, reverse trans and amp probe tech, ea type</t>
  </si>
  <si>
    <t>Influenza virus for mult types, mutiplex reverse trans and amp probe tech, first 2 types or sub-types</t>
  </si>
  <si>
    <t>Influenza virus for mult types, mutiplex reverse trans and amp probe tech, ea addl influenza virus type beyond 2</t>
  </si>
  <si>
    <t>Gardnerella vaginalis, DNA, dir probe</t>
  </si>
  <si>
    <t>Gardnerella vaginalis, DNA, amp probe</t>
  </si>
  <si>
    <t>Gardnerella vaginalis, DNA, quantification</t>
  </si>
  <si>
    <t>Hepatitis B virus, DNA, dir probe</t>
  </si>
  <si>
    <t>Hepatitis B virus, DNA, amp probe</t>
  </si>
  <si>
    <t>Hepatitis B virus, DNA, quantification</t>
  </si>
  <si>
    <t>Hepatitis C, DNA, direct probe</t>
  </si>
  <si>
    <t>Hepatitis C, DNA, amp probe</t>
  </si>
  <si>
    <t>Hepatitis C, DNA, quantification</t>
  </si>
  <si>
    <t>Hepatitis G, DNA, direct probe</t>
  </si>
  <si>
    <t>Hepatitis G, DNA, amp probe</t>
  </si>
  <si>
    <t>Hepatitis G, DNA, quantification</t>
  </si>
  <si>
    <t>Herpes simplex virus, DNA, direct probe</t>
  </si>
  <si>
    <t>Herpes simplex virus, DNA, amp probe</t>
  </si>
  <si>
    <t>Herpes simplex virus, DNA, quantification</t>
  </si>
  <si>
    <t>Herpes virus-6, DNA, direct probe</t>
  </si>
  <si>
    <t>Herpes virus-6, DNA, amp probe</t>
  </si>
  <si>
    <t>Herpes virus-6, DNA, quantification</t>
  </si>
  <si>
    <t>HIV-1, DNA, direct probe</t>
  </si>
  <si>
    <t>HIV-1, DNA, amp probe</t>
  </si>
  <si>
    <t>HIV-1, DNA, quantification</t>
  </si>
  <si>
    <t>HIV-2, DNA, direct probe</t>
  </si>
  <si>
    <t>HIV-2, DNA, amp probe</t>
  </si>
  <si>
    <t>HIV-2, DNA, quantification</t>
  </si>
  <si>
    <t>Legion pneumo, DNA, direct probe</t>
  </si>
  <si>
    <t>Legion pneumo, DNA, amp probe</t>
  </si>
  <si>
    <t>Legion pneumo, DNA quantification</t>
  </si>
  <si>
    <t>Mycobacteria, DNA, direct prob</t>
  </si>
  <si>
    <t>Mycobacteria, DNA, amp probe</t>
  </si>
  <si>
    <t>Mycobacteria, DNA quantification</t>
  </si>
  <si>
    <t>M. tuberculosis, DNA direct probe</t>
  </si>
  <si>
    <t>M. tuberculosis, DNA, amp probe</t>
  </si>
  <si>
    <t>M. tuberculosis, DNA quantification</t>
  </si>
  <si>
    <t>M. avium-intracellulare, DNA, direct probe</t>
  </si>
  <si>
    <t>M. avium-intracellulare, DNA amp probe</t>
  </si>
  <si>
    <t>M. avium-intracellulare, DNA quantification</t>
  </si>
  <si>
    <t>Mycoplasma pneumoniae, DNA, direct probe</t>
  </si>
  <si>
    <t>Mycoplasma pneumoniae, DNA, amp probe</t>
  </si>
  <si>
    <t>Mycoplasma pneumoniae, DNA quantification</t>
  </si>
  <si>
    <t>N. gonorrhoeae, DNA direct probe</t>
  </si>
  <si>
    <t>N. gonorrhoeae, DNA, amp direct probe</t>
  </si>
  <si>
    <t>N. gonorrhoeae, DNA quantification</t>
  </si>
  <si>
    <t>Human papillomavirus, DNA, direct probe</t>
  </si>
  <si>
    <t>Human papillomavirus, DNA, amp probe</t>
  </si>
  <si>
    <t>Human papillomavirus, DNA quantification</t>
  </si>
  <si>
    <t>Respiratory virus, multiplex reverse transciption and amp probe tech, mult types or subtypes, 3-5 targets</t>
  </si>
  <si>
    <t>Respiratory virus, multiplex reverse transciption and amp probe tech, mult types or subtypes, 6-11 targets</t>
  </si>
  <si>
    <t>Respiratory virus, multiplex reverse transciption and amp probe tech, mult types or subtypes, 12-25 targets</t>
  </si>
  <si>
    <t>Staphylococcus aureus, amplified probe tech</t>
  </si>
  <si>
    <t>Staphylococcus aureus, methicillin resistant, amp probl tech</t>
  </si>
  <si>
    <t>Streptococcus Group A DNA, direct probe</t>
  </si>
  <si>
    <t>Streptococcus Group A DNA, amp probe</t>
  </si>
  <si>
    <t>Streptococcus Group A DNA, quantification</t>
  </si>
  <si>
    <t>Streptococcus,Group B, amp probe tech</t>
  </si>
  <si>
    <t>Trichomonas vaginalis, DNA, direct probe</t>
  </si>
  <si>
    <t>Infectious agent detection by nucleic acid (DNA or RNA); trichomonas vaginalis, amplified probe technique</t>
  </si>
  <si>
    <t>Infectious agent, nucleic acid, nos, direct probe, ea org.</t>
  </si>
  <si>
    <t>Infectious agent, nucleic acid, amp probe, nos, ea org.</t>
  </si>
  <si>
    <t>Infectious agent nucleic acid, nos, quant</t>
  </si>
  <si>
    <t>Infectious agent, DNA, multiple orgs, direct probe</t>
  </si>
  <si>
    <t>Infectious agent, DNA, multiple orgs, amplified probe</t>
  </si>
  <si>
    <t>Immunoassay, direct optical, Strep Gr B</t>
  </si>
  <si>
    <t>Immunoassay, direct optical, C. Difficile toxin A</t>
  </si>
  <si>
    <t>Immunoassay, direct optical, Influenza</t>
  </si>
  <si>
    <t>Immunoassay, respiratory syncytial virus</t>
  </si>
  <si>
    <t>Infectious agent antigen detection by immunoassay w/direct optical obv; Trichomonas vaginalis</t>
  </si>
  <si>
    <t>Infectious agent antigen detection by immunoassay w/direct optical obv; adenovirus</t>
  </si>
  <si>
    <t>Immunoassay, direct optical Chalamydia trachomatis</t>
  </si>
  <si>
    <t>Immunoassay, direct optical, N-gonorrhoeae</t>
  </si>
  <si>
    <t>Immunoassay, direct optical, Strep Crr. A</t>
  </si>
  <si>
    <t>Immunoassay, direct optical, nos</t>
  </si>
  <si>
    <t>Infectious agent drug susceptibility phenotype prediction</t>
  </si>
  <si>
    <t>Genotype by nucleic acid, HIV, RT and Protease</t>
  </si>
  <si>
    <t>Genotype by nucleic acid, Hepatitis C</t>
  </si>
  <si>
    <t>Phenotype, HIV, DNA, drug resistance, up to 10 drugs</t>
  </si>
  <si>
    <t>Phenotype, HIV, DNA, each additional drug, 1–5 (add on)</t>
  </si>
  <si>
    <t>Infectious agent enzymatic activity other than virus</t>
  </si>
  <si>
    <t>Infectious agent genotype analysis by nucleic acid; HIV-1 other region</t>
  </si>
  <si>
    <t>Infectious agent genotype analysis by nucleic acid; cytomegalovirus</t>
  </si>
  <si>
    <t>Infectious agent genotype analysis by nucleic acid: Hepatitis B virus</t>
  </si>
  <si>
    <t>Unlisted microbiology procedure</t>
  </si>
  <si>
    <t>88000-88099</t>
  </si>
  <si>
    <t>Anatomic Pathology</t>
  </si>
  <si>
    <t>Autopsy</t>
  </si>
  <si>
    <t>not reportable</t>
  </si>
  <si>
    <t>Necropsy, gross exam only; without CNS</t>
  </si>
  <si>
    <t>0* Unbillable Code</t>
  </si>
  <si>
    <t>Necropsy, gross exam only; with brain</t>
  </si>
  <si>
    <t>Necropsy, gross exam only; with brain and spinal cord</t>
  </si>
  <si>
    <t>Necropsy, gross exam only; infant with brain</t>
  </si>
  <si>
    <t>Necropsy, gross exam only; stillborn or newborn with brain</t>
  </si>
  <si>
    <t>Necropsy, gross exam only; macerated stillborn</t>
  </si>
  <si>
    <t>Necropsy, gross and microscopic; without CNS</t>
  </si>
  <si>
    <t>Necropsy, gross and microscopic; with brain</t>
  </si>
  <si>
    <t>Necropsy, gross and microscopic; with brain and spinal cord</t>
  </si>
  <si>
    <t>Necropsy, gross and microscopic; infant with brain</t>
  </si>
  <si>
    <t>Necropsy, gross and microscopic; stillborn or newborn with brain</t>
  </si>
  <si>
    <t>Necropsy, limited, gross and/or microscopic; regional</t>
  </si>
  <si>
    <t>Necropsy; limited, gross and/or microscopic; single organ</t>
  </si>
  <si>
    <t>Necropsy; forensic exam</t>
  </si>
  <si>
    <t>Necropsy; coroners call</t>
  </si>
  <si>
    <t>Unlisted necropsy procedure</t>
  </si>
  <si>
    <t>Cytopathology</t>
  </si>
  <si>
    <t>Cytopath, Fluid/Wash/Brush, Sm + interp</t>
  </si>
  <si>
    <t>Cytopath, filter meth only, interpretation</t>
  </si>
  <si>
    <t>Cytopath, smear + conc, interpret</t>
  </si>
  <si>
    <t>Cytopath, selective cellular enhancement</t>
  </si>
  <si>
    <t>Cytopath, in situ hybridizaiton, urinary tract specimen wi/morophometric analysis, 3-5 molecture probes each specimen; manual</t>
  </si>
  <si>
    <t>Cytopath, in situ hybridizaiton, urinary tract specimen wi/morophometric analysis, 3-5 molecture probes each specimen; using computer assisted tech</t>
  </si>
  <si>
    <t>Cytopath, forensic (eg, sperm)</t>
  </si>
  <si>
    <t>Sex chromatin ident. (Barr bodies)</t>
  </si>
  <si>
    <t>Sex chromatin ident, peripheral blood</t>
  </si>
  <si>
    <t>Cytopath, cerv/vag interp by physician</t>
  </si>
  <si>
    <t>Cytopath, cerv/vag thin layer, cytotech</t>
  </si>
  <si>
    <t>Cytopath, man scr and re-screen, phys suprv</t>
  </si>
  <si>
    <t>Cytopath, cerv/vag, auto screen, phys suprv</t>
  </si>
  <si>
    <t>Cytopath, auto screen w manual re-screen</t>
  </si>
  <si>
    <t>Cytopath, slides, cerv/vag, man scr, phys suprv</t>
  </si>
  <si>
    <t>Cytopath cerv/vag, man scr, comput re-screen</t>
  </si>
  <si>
    <t>Cytopath, slides, man scr, rescr, phys suprv</t>
  </si>
  <si>
    <t>Cytopath, slides, man scr, comp rescr, review, phys sup</t>
  </si>
  <si>
    <t>Cytopath cerv/vag, hormonal evaluation (add on)</t>
  </si>
  <si>
    <t>Cyto smears, other, screen &amp; interp</t>
  </si>
  <si>
    <t>Cyto, prep, screening &amp; interpretation</t>
  </si>
  <si>
    <t>Cyto, Extended study &gt; 5 slides, mult. Stains</t>
  </si>
  <si>
    <t>Cytopath, slides, cerv/vag, TBS, man scr, phys sup</t>
  </si>
  <si>
    <t>Cyto, slides, cervvag, TBS, man scr, rescr phys sup</t>
  </si>
  <si>
    <t>Cyto, slides, TBS, man scr, comp rescr, phys suprv</t>
  </si>
  <si>
    <t>Cyto, slides, TBS, man scr, comp rescr, cell select</t>
  </si>
  <si>
    <t>FNA, immediate adequacy of specimen</t>
  </si>
  <si>
    <t>FNA, interpretation and report</t>
  </si>
  <si>
    <t>Cyto, auto thin prep &amp; scr, phys sup</t>
  </si>
  <si>
    <t>Cyto, auto thin prep &amp; scr, man rescr</t>
  </si>
  <si>
    <t>immediate cytohisto study to determine adequacy for diagnosis each add'l eval episode, same site</t>
  </si>
  <si>
    <t>Flow cytometry, cell cycle or DNA analysis</t>
  </si>
  <si>
    <t>Flow cytometry, cell surface, TC only</t>
  </si>
  <si>
    <t>Flow cytometry, cell surface, TC only, ea addl marker</t>
  </si>
  <si>
    <t>Flow cytometry, interpretation, 2–8 markers</t>
  </si>
  <si>
    <t>Flow cytometry, interpretation, 9–15 markers</t>
  </si>
  <si>
    <t>Flow cytometry, interpretation, 16 or more markers</t>
  </si>
  <si>
    <t>Unlisted cytopathology procedure</t>
  </si>
  <si>
    <t>Cytogenetic Studies</t>
  </si>
  <si>
    <t>Tissue culture, lymphocyte, neoplastic disorder</t>
  </si>
  <si>
    <t>Tissue culture, skin or solid tissue biopsy</t>
  </si>
  <si>
    <t>Tissue culture, amniotic fluid or chorionic villus</t>
  </si>
  <si>
    <t>Tissue culture, bone marrow, blood cells</t>
  </si>
  <si>
    <t>Tissue culture, solid tumor</t>
  </si>
  <si>
    <t>Cryopreservation, freeze, store, each cell line</t>
  </si>
  <si>
    <t>Thawing, expansion, frozen cells, each aliquot</t>
  </si>
  <si>
    <t>Chromosome anal, breakage, (SCE) 20–25 cells</t>
  </si>
  <si>
    <t>Chromosome anal, breakage, 50–100 cells, 2kary</t>
  </si>
  <si>
    <t>Chromosome anal, 100 cells, clastogen stress</t>
  </si>
  <si>
    <t>Chromosome anal, 5 cells, 1 kary, banding</t>
  </si>
  <si>
    <t>Chromosome count: 15–20 cells, 2 kary, banding</t>
  </si>
  <si>
    <t>Chromosome analysis: 45 cells, 2 kary, banding</t>
  </si>
  <si>
    <t>Chromosome analysis, 20–25 cells</t>
  </si>
  <si>
    <t>Chromosome anal, amn fl/chorion villus, 15 cells, 1 kary</t>
  </si>
  <si>
    <t>Chromosome anal, in situ for amn fluid, 6–12 colonies</t>
  </si>
  <si>
    <t>Cytogenetics, Molecular, DNA probe, each (FISH)</t>
  </si>
  <si>
    <t>Cytogenetics, Molecular, chrom in situ hyb, 3–5 cells</t>
  </si>
  <si>
    <t>Cytogenetics, Molecular; chrom in situ hyb, 10–30 cells</t>
  </si>
  <si>
    <t>Cytogenetics, Molec, interphase in situ hyb, 25–99 cells</t>
  </si>
  <si>
    <t>Cytogenetics, Molec, interphase in situ hyb, 100–300 cells</t>
  </si>
  <si>
    <t>Chromosome analysis, add karyotypes, each study</t>
  </si>
  <si>
    <t>Chromosome anal, additional banding technique</t>
  </si>
  <si>
    <t>Chromosome anal, additional cells counted, each study</t>
  </si>
  <si>
    <t>Chromosome anal, additional high resolution study</t>
  </si>
  <si>
    <t>Cytogenetics and Mol. cytogenetics, interp and report</t>
  </si>
  <si>
    <t>Unlisted Cytogenetic Study</t>
  </si>
  <si>
    <t>Surgical Pathology</t>
  </si>
  <si>
    <t>Surg path, level I gross exam only</t>
  </si>
  <si>
    <t>Surg path, level II gross &amp; microscopic</t>
  </si>
  <si>
    <t>Surg path level III gross &amp; microscopic</t>
  </si>
  <si>
    <t>Surg path level IV gross &amp; microscopic</t>
  </si>
  <si>
    <t>Surg path, level V gross &amp; microscopic</t>
  </si>
  <si>
    <t>Surg path, level VI gross &amp; microscopic</t>
  </si>
  <si>
    <t>Decalcification procedure (add on)</t>
  </si>
  <si>
    <t>Special stains, Grp I (eg, Gridley, AFB, Methenamine) ea</t>
  </si>
  <si>
    <t>Special stains, Group II (eg, iron, trichrome), ea</t>
  </si>
  <si>
    <t>Histochemical staining w frozen section(s)</t>
  </si>
  <si>
    <t>Determinative histochem. ID enzyme constituents</t>
  </si>
  <si>
    <t>Consultation report, referred slides</t>
  </si>
  <si>
    <t>non-regulated</t>
  </si>
  <si>
    <t>Consultation report, referred material w slide preparation</t>
  </si>
  <si>
    <t>Consultation, comprehensive, referred materials</t>
  </si>
  <si>
    <t>Pathology consultation, during surgery</t>
  </si>
  <si>
    <t>Path consult with frozen section(s), single specimen</t>
  </si>
  <si>
    <t>Path consult, each additional block frozen sections</t>
  </si>
  <si>
    <t>Path consult, cyto exam, initial site</t>
  </si>
  <si>
    <t>Path consult, cyto exam, ea addl site</t>
  </si>
  <si>
    <t>Immunohistochemistry, per specimen, each single antibody stain</t>
  </si>
  <si>
    <t>Immunohistochemistry or immunocytochemistry, each separately identifiable antibody per block, cytologic preparation, or hematologic smear, each additional separately identifiable antibody per slide (list separately in addition to code for primary procedure)</t>
  </si>
  <si>
    <t>Immunofluorscent, direct method, ea antibody</t>
  </si>
  <si>
    <t>Immunofluorescent study, indirect method, ea antibody</t>
  </si>
  <si>
    <t>Electron microscopy, diagnostic</t>
  </si>
  <si>
    <t>Electron microscopy, scanning</t>
  </si>
  <si>
    <t>Morphometric analysis, skeletal muscle</t>
  </si>
  <si>
    <t>Morphometric analysis, nerve</t>
  </si>
  <si>
    <t>Morphometric analysis, tumor</t>
  </si>
  <si>
    <t>Tumor IHC quant or semi quant., ea antibody, manual</t>
  </si>
  <si>
    <t>Tumor IHC; quant or semi-quant</t>
  </si>
  <si>
    <t>Nerve teasing preparations</t>
  </si>
  <si>
    <t>Exam and selection of retrieved archival tissue for mol analysis</t>
  </si>
  <si>
    <t>Tissue in situ hybridization, initial single probe, interpretation &amp; report</t>
  </si>
  <si>
    <t>Morphometric analysis, in situ hybridization each initial probe; using computer-assisted tech</t>
  </si>
  <si>
    <t>Morphometric analysis, in situ hybridization, initial single each probe; manual</t>
  </si>
  <si>
    <t>Protein analysis of tissue by WB, interpret. &amp; report</t>
  </si>
  <si>
    <t>Protein analysis, WB, Immun probe for band ident, each</t>
  </si>
  <si>
    <t>Optical endomicroscopic image, interp &amp; report, each endo session</t>
  </si>
  <si>
    <t>Microdissection (mechanical, laser capture)</t>
  </si>
  <si>
    <t>Microdissection; manual</t>
  </si>
  <si>
    <t>Macroscopic exam, dissection and prep of tissue for non-micro analysis studies; each tissue prep</t>
  </si>
  <si>
    <t>Macroscopic exam, dissection and prep of tissue for non-micro analysis studies; in comjunction w/touch imprint, intraop consult, or frozen section, each tissue prep</t>
  </si>
  <si>
    <t>Unlisted surgical pathology procedure</t>
  </si>
  <si>
    <t>Transcutaneous Procedures</t>
  </si>
  <si>
    <t>Other Procedures</t>
  </si>
  <si>
    <t>Caffeine Halothane test for malignant hyperthermia...</t>
  </si>
  <si>
    <t>Cell count, body Fluids, except blood</t>
  </si>
  <si>
    <t>Cell count, body fluids, exc bld with differential count</t>
  </si>
  <si>
    <t>Leukocyte assessment, fecal, qual or semiquant</t>
  </si>
  <si>
    <t>Crystal identification by microscopy (except urine)</t>
  </si>
  <si>
    <t>Fat stain, feces, urine, or respiratory secretions</t>
  </si>
  <si>
    <t>Meat fibers, feces</t>
  </si>
  <si>
    <t>Nasal smear for eosinophils</t>
  </si>
  <si>
    <t>Sputum, obtain, aerosol induced technique</t>
  </si>
  <si>
    <t>Sweat collection by iontophoresis</t>
  </si>
  <si>
    <t>Unlisted misc. pathology test</t>
  </si>
  <si>
    <t>Reproductive Medicine Procedures</t>
  </si>
  <si>
    <t>/Culture of oocyte(s)/embryo(s), &lt;4 days</t>
  </si>
  <si>
    <t>Culture of oocyte(s)/embryo(s) with co-culture of oocytes</t>
  </si>
  <si>
    <t>Assisted embryo hatching, microtechniques</t>
  </si>
  <si>
    <t>Oocyte identification from follicular fluid</t>
  </si>
  <si>
    <t>Preparation of embryo for transfer</t>
  </si>
  <si>
    <t>Sperm identification from aspiration</t>
  </si>
  <si>
    <t>Cryopreservation; embryo(s)</t>
  </si>
  <si>
    <t>Cryopreservation; Sperm</t>
  </si>
  <si>
    <t>Sperm isolation; simple prep for insemination</t>
  </si>
  <si>
    <t>Sperm isolation; complex prep</t>
  </si>
  <si>
    <t>Sperm identification from testis tissue</t>
  </si>
  <si>
    <t>Insemination of oocytes</t>
  </si>
  <si>
    <t>Extended culture of oocytes/embryos 4–7 days</t>
  </si>
  <si>
    <t>Assisted oocyte fertilization, &lt;/= 10 oocytes</t>
  </si>
  <si>
    <t>Assisted oocyte fertilization, greater than 10 oocytes</t>
  </si>
  <si>
    <t>Biopsy, oocyte, microtechnique, &lt;/= 5 embr.</t>
  </si>
  <si>
    <t>Biopsy, oocyte, microtechnique, &gt; 5 embr.</t>
  </si>
  <si>
    <t>Semen analysis, presence + motility, incl Huhner</t>
  </si>
  <si>
    <t>Semen analysis, motility and count, not incl Huhner</t>
  </si>
  <si>
    <t>Semen anal, complete (vol. count, motility + differential)</t>
  </si>
  <si>
    <t>Semen anal, presence and/or motility of sperm (see also G0027)</t>
  </si>
  <si>
    <t>Semen analysis; volume count, motility and differential using strict morphologic criteria</t>
  </si>
  <si>
    <t>Sperm antibody test</t>
  </si>
  <si>
    <t>Sperm evaluation, hamster penetration</t>
  </si>
  <si>
    <t>Sperm/cervical mucous penetration test</t>
  </si>
  <si>
    <t>Sperm evalution, for retrograde ejaculation, urine</t>
  </si>
  <si>
    <t>Cryopreservation, reprod. tissue, testicular</t>
  </si>
  <si>
    <t>Storage, (per year): embryo(s)</t>
  </si>
  <si>
    <t>Storage, (per year): sperm/semen</t>
  </si>
  <si>
    <t>Storage, reproductive tissue, testic/ovarian</t>
  </si>
  <si>
    <t>Storage, oocyte</t>
  </si>
  <si>
    <t>Thawing of cryopreserved; embryo(s)</t>
  </si>
  <si>
    <t>Thawing of cryopreserved; semen/sperm</t>
  </si>
  <si>
    <t>Thawing of cryopreserved; reprod tissue</t>
  </si>
  <si>
    <t>Thawing of cryopreserved; oocytes, ea aliquot</t>
  </si>
  <si>
    <t>Unlisted reproductive medicine lab proc</t>
  </si>
  <si>
    <t>Therapeutic Phlebotomy</t>
  </si>
  <si>
    <t>Therapeutic Phlobotomy</t>
  </si>
  <si>
    <t>0023T</t>
  </si>
  <si>
    <t>New Technology</t>
  </si>
  <si>
    <t>HIV Virtual Phenotype</t>
  </si>
  <si>
    <t>G0027</t>
  </si>
  <si>
    <t>HCPCS - Level II</t>
  </si>
  <si>
    <t>Semen analysis; presence and/or motility [see 89321]</t>
  </si>
  <si>
    <t>G0107</t>
  </si>
  <si>
    <t>CA screen; fecal blood test [see 82270]</t>
  </si>
  <si>
    <t>G0123</t>
  </si>
  <si>
    <t>Screen cytopath, auto thin prep, phys superv [see 88142]</t>
  </si>
  <si>
    <t>G0124</t>
  </si>
  <si>
    <t>Screen cytopath, auto thin prep, phys interp [see 88141]</t>
  </si>
  <si>
    <t>P2038</t>
  </si>
  <si>
    <t>Mucoprotein, blood</t>
  </si>
  <si>
    <t>P3000</t>
  </si>
  <si>
    <t>Screening Pap, by technician</t>
  </si>
  <si>
    <t>Based on method</t>
  </si>
  <si>
    <t>P3001</t>
  </si>
  <si>
    <t>Screening Pap, interp by physician [See 88141]</t>
  </si>
  <si>
    <t>Q0111</t>
  </si>
  <si>
    <t>Wet mounts, incl vaginal, cervical, and skin prep</t>
  </si>
  <si>
    <t>Q0112</t>
  </si>
  <si>
    <t>All potassium hydroxide preps</t>
  </si>
  <si>
    <t>Q0113</t>
  </si>
  <si>
    <t>Pinworm exam</t>
  </si>
  <si>
    <t>Q0114</t>
  </si>
  <si>
    <t>Fern test</t>
  </si>
  <si>
    <t>Q0115</t>
  </si>
  <si>
    <t>Post-coital direct, qual exam, vag or cerv mucous</t>
  </si>
  <si>
    <t xml:space="preserve">Level I - Brief (Usually 0&lt;15 minutes CCT)                                                      </t>
  </si>
  <si>
    <t>EMG</t>
  </si>
  <si>
    <t xml:space="preserve">Level II - Intermediate (Usually 15&lt;30 minutes CCT)                                        </t>
  </si>
  <si>
    <t xml:space="preserve">Level III - Extended (Usually 30&lt;60 minutes CCT)                                             </t>
  </si>
  <si>
    <t xml:space="preserve">Level IV - Intensive (Usually 60&lt;120 minutes CCT                                                </t>
  </si>
  <si>
    <t xml:space="preserve">Level V - Comprehensive (Usually 120 minutes or longer CCT)                            </t>
  </si>
  <si>
    <t>ECS (Extended Care Services) - The RVUs assigned are based on clock time and not CCT</t>
  </si>
  <si>
    <t>1 per hour up to 48 hours</t>
  </si>
  <si>
    <t>CAT</t>
  </si>
  <si>
    <t>CT Soft Tissue Neck w/o contrast</t>
  </si>
  <si>
    <t>CT Pelvis w/o contrast</t>
  </si>
  <si>
    <t>CT Pelvis w contrast</t>
  </si>
  <si>
    <t>CT Abdomen w/o contrast</t>
  </si>
  <si>
    <t>CT Abdomen w contrast</t>
  </si>
  <si>
    <t>CT Upper Extremity w/o contrast</t>
  </si>
  <si>
    <t>CT Lower Extremity w/o contrast</t>
  </si>
  <si>
    <t>CT Lower Extremity w contrast</t>
  </si>
  <si>
    <t>MRI</t>
  </si>
  <si>
    <t>SPINE</t>
  </si>
  <si>
    <t>EXTREMITIES</t>
  </si>
  <si>
    <t>BODY</t>
  </si>
  <si>
    <t>Whole Blood</t>
  </si>
  <si>
    <t>Red Blood Cells</t>
  </si>
  <si>
    <t>Platelet, Concentrated</t>
  </si>
  <si>
    <t>Platelet, Pheresed</t>
  </si>
  <si>
    <t>Freezing (80 and deglycerolization (90)</t>
  </si>
  <si>
    <t>Aliquot and splitting (RBCs)</t>
  </si>
  <si>
    <t>Leukoreduction RBC</t>
  </si>
  <si>
    <t>Leukoreduction platelet, pheresed</t>
  </si>
  <si>
    <t>Leukoreduction platelet, concentrate, per unit</t>
  </si>
  <si>
    <t>CMV tested</t>
  </si>
  <si>
    <t>Plasma cyroprecipitate reduced</t>
  </si>
  <si>
    <t>Irradiation per platelet concentrate</t>
  </si>
  <si>
    <t>HLA-matching, A, B, C, multiple</t>
  </si>
  <si>
    <t>Autologous/Directed</t>
  </si>
  <si>
    <t>P9010</t>
  </si>
  <si>
    <t>Whole Blood for transfusion, per unit (non autologous)</t>
  </si>
  <si>
    <t>P9011</t>
  </si>
  <si>
    <t>P9012</t>
  </si>
  <si>
    <t>P9016</t>
  </si>
  <si>
    <t>RBC leukoreduced, ea unit (non autologous)</t>
  </si>
  <si>
    <t>RBC leukoreduced, ea unit (autologous)</t>
  </si>
  <si>
    <t>P9017</t>
  </si>
  <si>
    <t>Fresh frozen plasma (sgl donor), frozen 8 hrs of collect, ea (autologous)</t>
  </si>
  <si>
    <t>Platelet rich plasma, ea unit</t>
  </si>
  <si>
    <t>P9021</t>
  </si>
  <si>
    <t>RBC, ea unit (non autologous)</t>
  </si>
  <si>
    <t>RBC, ea unit (autologous)</t>
  </si>
  <si>
    <t>P9022</t>
  </si>
  <si>
    <t>RBC, washed, ea unit (non autologous)</t>
  </si>
  <si>
    <t>RBC, washed, ea unit (autologous)</t>
  </si>
  <si>
    <t>P9023</t>
  </si>
  <si>
    <t>Platelets, leukoreduced, ea unit</t>
  </si>
  <si>
    <t>P9032</t>
  </si>
  <si>
    <t>Platelets, irradiated, ea unit</t>
  </si>
  <si>
    <t>P9033</t>
  </si>
  <si>
    <t>P9036</t>
  </si>
  <si>
    <t>P9037</t>
  </si>
  <si>
    <t>P9038</t>
  </si>
  <si>
    <t>RBC, irradiated, ea unit (non autologous)</t>
  </si>
  <si>
    <t>RBC, irradiated, ea unit (autologous)</t>
  </si>
  <si>
    <t>P9039</t>
  </si>
  <si>
    <t>RBC, deglycerolized, ea unit (non autologous)</t>
  </si>
  <si>
    <t>RBC, deglycerolized, ea unit (autologous)</t>
  </si>
  <si>
    <t>P9040</t>
  </si>
  <si>
    <t>RBC, leukoreduced, ea unit (non autologous)</t>
  </si>
  <si>
    <t>RBC, leukoreduced, ea unit (autologous)</t>
  </si>
  <si>
    <t>P9044</t>
  </si>
  <si>
    <t>Plasma, cryoprecipitate reduced, ea unit</t>
  </si>
  <si>
    <t>P9050</t>
  </si>
  <si>
    <t>Granulocytes, pheresis, ea unit</t>
  </si>
  <si>
    <t>P9051</t>
  </si>
  <si>
    <t>P9052</t>
  </si>
  <si>
    <t>P9053</t>
  </si>
  <si>
    <t>P9054</t>
  </si>
  <si>
    <t>P9055</t>
  </si>
  <si>
    <t>P9056</t>
  </si>
  <si>
    <t>P9057</t>
  </si>
  <si>
    <t>RBC, froz, degly/washed, leukored, irradiated, ea unit (non autologous)</t>
  </si>
  <si>
    <t>RBC, froz, degly/washed, leukored, irradiated, ea unit (autologous)</t>
  </si>
  <si>
    <t>P9058</t>
  </si>
  <si>
    <t>RBC, leukoreduced, CMV-neg, irradiated, ea unit</t>
  </si>
  <si>
    <t>P9059</t>
  </si>
  <si>
    <t>P9060</t>
  </si>
  <si>
    <t>FFP, donor retested, ea unit</t>
  </si>
  <si>
    <t>Computed tomography guidance for placement of radiation therapy fields</t>
  </si>
  <si>
    <t>Respiratory motion management (list separately in addition to code for primary procedure)</t>
  </si>
  <si>
    <t>3-Dimensional radiotherapy plan, including dose-volume histograms</t>
  </si>
  <si>
    <t>Intensity modulated radiotherapy plan, including dose-volume histograms for target and critical structure partial tolerance specifications</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</si>
  <si>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</si>
  <si>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</si>
  <si>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Brachytherapy isodose plan; simple (calculation[s] made from 1 to 4 sources, or remote afterloading brachytherapy, 1 channel), includes basic dosimetry calculation(s)</t>
  </si>
  <si>
    <t>Brachytherapy isodose plan; intermediate (calculation[s] made from 5 to 10 sources, or remote afterloading brachytherapy, 2-12 channels), includes basic dosimetry calculation(s)</t>
  </si>
  <si>
    <t>Brachytherapy isodose plan; complex (calculation[s] made from over 10 sources, or remote afterloading brachytherapy, over 12 channels), includes basic dosimetry calculation(s)</t>
  </si>
  <si>
    <t>Treatment devices, design and construction; Intermediate, (multiple blocks, stents, bite blocks, special bolus)</t>
  </si>
  <si>
    <t>Treatment devices, design and construction; Complex (irregular blocks, special shields, compensators, wedges, molds or casts)</t>
  </si>
  <si>
    <t>Continuing medical physics consultation, including assessment of treatment parameters, quality assurance of dose delivery, and review of patient treatment documentation in support of therapeutic radiologist, reported per week of therapy</t>
  </si>
  <si>
    <t>Multi-leaf collimator (MLC) device(s) for intensity modulated radiation therapy (IMRT), design and construction per IMRT plan</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</si>
  <si>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</si>
  <si>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</si>
  <si>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Stereotactic body radiation therapy, treatment delivery, per fraction to 1 or more lesions, including image guidance, entire course not to exceed 5 fractions</t>
  </si>
  <si>
    <t>Intensity modulated radiation treatment delivery (IMRT), includes guidance and tracking, when performed; simple</t>
  </si>
  <si>
    <t>Intensity modulated radiation treatment delivery (IMRT), includes guidance and tracking, when performed; complex</t>
  </si>
  <si>
    <t>Guidance for localization of target volume for delivery of radiation treatment delivery, includes intrafraction tracking, when performed</t>
  </si>
  <si>
    <t>Radiation treatment delivery, superficial and/or ortho voltage, per day</t>
  </si>
  <si>
    <t>Radiation treatment delivery, &gt;MeV; simple</t>
  </si>
  <si>
    <t>Radiation treatment delivery, &gt;1MeV; intermediate</t>
  </si>
  <si>
    <t>Radiation treatment delivery. &gt;1MeV; complex</t>
  </si>
  <si>
    <t>High energy neutron radiation treatment delivery; single treatment area using a single port or parallel-opposed ports with no blocks or simple blocking</t>
  </si>
  <si>
    <t>High energy neutron radiation treatment delivery; 1 or more isocenter(s) with coplanar or non-coplanar geometry with blocking and/or wedge, and/or compensator(s)</t>
  </si>
  <si>
    <t>Intraoperative radiation treatment delivery, x-ray, single treatment session</t>
  </si>
  <si>
    <t>Intraoperative radiation treatment delivery, electrons, single treatment session</t>
  </si>
  <si>
    <t>Unlisted procedure, therapeutic radiology treatment management</t>
  </si>
  <si>
    <t>Proton treatment delivery; simple, without compensation</t>
  </si>
  <si>
    <t>Proton treatment delivery; simple, with compensation</t>
  </si>
  <si>
    <t>Proton treatment delivery, intermediate</t>
  </si>
  <si>
    <t>Proton treatment delivery, complex</t>
  </si>
  <si>
    <t>Hyperthermia, externally generated; deep (i.e., heating to depths greater than 4 cm)</t>
  </si>
  <si>
    <t>Hypothermia generated by interstitial probe(s); more than 5 interstitial applicators</t>
  </si>
  <si>
    <t>Interstitial radioelement application; intermediate</t>
  </si>
  <si>
    <t>Interstitial radioelement application; complex</t>
  </si>
  <si>
    <t>Remote afterloading high dose rate radionuclide brachytherapy; 1 channel</t>
  </si>
  <si>
    <t>Remote afterloading high dose rate radionuclide brachytherapy; 2-12 channels</t>
  </si>
  <si>
    <t>Remote afterloading high dose rate radionuclide brachytherapy; over 12 channels</t>
  </si>
  <si>
    <t>Surface application of radiation source</t>
  </si>
  <si>
    <t>Delivery outside hospital, prior to arrival</t>
  </si>
  <si>
    <t>Induction/Augmentaton w/delivery</t>
  </si>
  <si>
    <t>Induction/Augmentation w/ delivery</t>
  </si>
  <si>
    <t>Assessment/Triage Services</t>
  </si>
  <si>
    <t>1 per hour (15 min direct RN time per hour)</t>
  </si>
  <si>
    <t>2 per hour (30 min direct RN time per hour)</t>
  </si>
  <si>
    <t>Basic Ambulance Service- Base Charge</t>
  </si>
  <si>
    <t>Basic Ambulance Service- Per Mile</t>
  </si>
  <si>
    <t>Basic Ambulance Service- Downtown - Per Hour</t>
  </si>
  <si>
    <t>Basic Ambulance Service- Overtime Premium (Night, Weekend, etc.)</t>
  </si>
  <si>
    <t>Advance Ambulance Service- Base Charge</t>
  </si>
  <si>
    <t>Advance Ambulace Serivce- Per Mile</t>
  </si>
  <si>
    <t>Advance Ambulance Service- Downtime - Per Hour</t>
  </si>
  <si>
    <t>Advance Ambulance Service- Overtime Premium (Night, Weekend, etc.)</t>
  </si>
  <si>
    <t>Urinalysis, nonauto w/o scope</t>
  </si>
  <si>
    <t>IGK@, gene rearrangement analysis, evaluation to detect abnormal clonal population</t>
  </si>
  <si>
    <t>Keytone body(s); quantitative</t>
  </si>
  <si>
    <t>Keytone body(s); qualitative</t>
  </si>
  <si>
    <t>Dihydrotestosterone (DHT)</t>
  </si>
  <si>
    <t>Thyroxine, total</t>
  </si>
  <si>
    <t>Unlisted transfusion medicine procedure</t>
  </si>
  <si>
    <t>Culture, aerobic, quant, exc blood, urine, stool</t>
  </si>
  <si>
    <t>Culture, anaerobic, quant, exc blood, urine, stool</t>
  </si>
  <si>
    <t>Culture, anaerobic, quant, any source</t>
  </si>
  <si>
    <t>Urine culture, isol, presump. Identification</t>
  </si>
  <si>
    <t>Fungus culture, presump. ident, other source exc blood</t>
  </si>
  <si>
    <t>Bilirubin, total, transcutaneous</t>
  </si>
  <si>
    <t>Hemoglobin (Hcg), quantitative, transcutaneous</t>
  </si>
  <si>
    <t>Hemoglobin (Hcg), quantitative, transcutaneous, per day; caboxyhemoglobin</t>
  </si>
  <si>
    <t>Hemoglobin (Hcg), quantitative, transcutaneous, per day; methemoglobin</t>
  </si>
  <si>
    <t>Unlisted in vivo</t>
  </si>
  <si>
    <t>Blood Products</t>
  </si>
  <si>
    <t xml:space="preserve">Fresh Frozen Plasma </t>
  </si>
  <si>
    <t>Manipulations</t>
  </si>
  <si>
    <t>Washing*</t>
  </si>
  <si>
    <t>* Freezing and deglycerolization includes washing</t>
  </si>
  <si>
    <t>Blood (split unit), specify amount (for Pedatrics)</t>
  </si>
  <si>
    <t>Cyroprecipitate, ea unit</t>
  </si>
  <si>
    <t>Plasma, multi-done, solvent/detergent treated, froz, ea</t>
  </si>
  <si>
    <t>Whole Blood for transfusion, per unit (autologous)</t>
  </si>
  <si>
    <t>Fresh frozen plasma (sgl donor), frozen 8 hrs of collect, ea (non autologous)</t>
  </si>
  <si>
    <t>Platelets, leukoreduced irradiated, ea unit</t>
  </si>
  <si>
    <t>Platelets, pheresis, irradiated ea unit</t>
  </si>
  <si>
    <t>Platelets, pheresis, leukoreduced irradiated ea unit</t>
  </si>
  <si>
    <t>Whole blood or RBC, leukoreduced, CMV-neg, ea unit</t>
  </si>
  <si>
    <t>Plt, HLA-matched leukoreduced, apheresis/pheresis, ea unit</t>
  </si>
  <si>
    <t>Plt, pheresis, leukoreduced, CMV-new, irradiated, ea unit</t>
  </si>
  <si>
    <t>Whole blood or RBC, leukoreduced, froz, degly/washed ea unit</t>
  </si>
  <si>
    <t>Plt, leukoreduced, CVM-neg, apheresis/pheresis, ea unit</t>
  </si>
  <si>
    <t>Whole blood, leukoreduced, irradiated, ea unit (non autologous)</t>
  </si>
  <si>
    <t>Whole blood, leukoreduced, irradiated, ea unit (autologous)</t>
  </si>
  <si>
    <t>FFP, forzen w/in 8-24 hours of collection, ea unit</t>
  </si>
  <si>
    <t>IRC</t>
  </si>
  <si>
    <t>Radiological exam,  eye,  for detection of foreign body</t>
  </si>
  <si>
    <t>Radiological exam,  mandible,  partial,  less than four views</t>
  </si>
  <si>
    <t>Radiological exam,  mandible,  complete,  minimum four views</t>
  </si>
  <si>
    <t>Radiological exam,  Mastoids,  less than three views per side</t>
  </si>
  <si>
    <t>Radiological exam,  Mastoids complete,  minimum of three views per side</t>
  </si>
  <si>
    <t>Radiological exam,  Internal auditory meati,  complete</t>
  </si>
  <si>
    <t>Radiological exam,  Facial bones,  less than three views</t>
  </si>
  <si>
    <t>Radiological exam,  Facial Bones complete,  minimum of three views</t>
  </si>
  <si>
    <t>Radiological exam,  Nasal bones,  complete,  minimum of three views</t>
  </si>
  <si>
    <t xml:space="preserve">Dacryocystography,  Nasolacrimal duct,  radiological supervision and interpretation </t>
  </si>
  <si>
    <t>Radiological exam,  Optic foramina</t>
  </si>
  <si>
    <t>Radiological exam,  Orbits,  complete,  minimum of four views</t>
  </si>
  <si>
    <t>Radiological exam,  Sinuses,  paranasal,  less than three views</t>
  </si>
  <si>
    <t>Radiological exam,  Sinuses,  paranasal complete,  minimum of three views</t>
  </si>
  <si>
    <t>Radiological exam,  Sella turcica</t>
  </si>
  <si>
    <t>Radiological exam,  Skull,  less than four views</t>
  </si>
  <si>
    <t xml:space="preserve">Radiological exam,  Skull complete,  minimum of four views </t>
  </si>
  <si>
    <t>Radiological exam,  Teeth,  single view</t>
  </si>
  <si>
    <t>Radiological exam,  Teeth partial examination,  less than full mouth</t>
  </si>
  <si>
    <t>Radiological exam,  Teeth complete,  full mouth</t>
  </si>
  <si>
    <t>Radiological exam,  Temporomandibular joint,  (TMJ) open and closed mouth,  unilateral</t>
  </si>
  <si>
    <t>Radiological exam,  Temporomandibular joint,  (TMJ) open and closed mouth,  bilateral</t>
  </si>
  <si>
    <t>Temporomandibular joint arthrography,  radiological supervision and interpretation</t>
  </si>
  <si>
    <t>Orthopantogram (e.g.,  panoramic x-ray)</t>
  </si>
  <si>
    <t xml:space="preserve">Radiological exam,  Neck,  soft tissue </t>
  </si>
  <si>
    <t>Radiological exam,  Pharynx or larynx,  including fluoroscopy &amp;, or magnification technique</t>
  </si>
  <si>
    <t>Radiological exam,  Salivary gland for calculus</t>
  </si>
  <si>
    <t>Sialography,  radiological supervision and interpretation only</t>
  </si>
  <si>
    <t>Radiological exam,  chest,  single view,  frontal</t>
  </si>
  <si>
    <t>Radiological exam,  chest,  stereo,  frontal</t>
  </si>
  <si>
    <t>Radiological exam,  chest,  2 views,  frontal &amp; lateral</t>
  </si>
  <si>
    <t>Radiological exam,  chest,  2 views,  frontal &amp; lateral w,  apical lordotic procedure</t>
  </si>
  <si>
    <t>Radiological exam,  chest,  2 views,  frontal &amp; lateral w,  oblique projections</t>
  </si>
  <si>
    <t>Radiological exam,  chest,  2 views,  frontal &amp; lateral,  w,  fluoroscopy</t>
  </si>
  <si>
    <t>Radiological exam,  chest,  complete,  minimum of 4 views</t>
  </si>
  <si>
    <t>Radiological exam,  chest,  complete,  minimum of 4 views,  w,  fluoroscopy</t>
  </si>
  <si>
    <t>Radiological exam,  chest,  special views,  (e.g. lateral,  decubitus,  Bucky studies)</t>
  </si>
  <si>
    <t>Radiological exam,  Ribs,  unilateral,  2 views</t>
  </si>
  <si>
    <t>Radiological exam,  Ribs,  unilateral,  including posteroanterior chest,  minimum of 3 views</t>
  </si>
  <si>
    <t>Radiological exam,  Ribs,  bilateral,  3 views</t>
  </si>
  <si>
    <t>Radiological exam,  Ribs,  bilateral,  including posteroanterior chest,  minimum of 4 views</t>
  </si>
  <si>
    <t>Radiological exam,  Sternum,  minimum of 2 views</t>
  </si>
  <si>
    <t>Sternoclavicular joint or joints,  minimum of 3 views</t>
  </si>
  <si>
    <t>Radiological exam,  spine,  single view,  specify level</t>
  </si>
  <si>
    <t>Radiological exam,  spine,  cervical,  2 or 3 views</t>
  </si>
  <si>
    <t>Radiological exam,  spine,  cervical,  4 or 5 views</t>
  </si>
  <si>
    <t>Radiological exam,  spine,  cervical,  6 or more views</t>
  </si>
  <si>
    <t>Radiological exam,  spine,  thoracic,  2 views</t>
  </si>
  <si>
    <t>Radiological exam,  spine,  thoracic,  3 views</t>
  </si>
  <si>
    <t>Radiological exam,  spine,  thoracic,  minimum 4 views</t>
  </si>
  <si>
    <t>Radiological exam,  spine,  thoracolumbar junction,  minimum 2 views (to report thoracolumbar junction one view see CPT 72020)</t>
  </si>
  <si>
    <t xml:space="preserve">Radiological exam,  spine,  entire thoracic &amp; lumbar,  including skull,  cervical and sacral spine if performed (e.g. scoliosis eval); one view </t>
  </si>
  <si>
    <t>Radiological exam,  spine,  entire thoracic &amp; lumbar,  including skull,  cervical and sacral spine if performed (e.g. scoliosis eval); 2 or 3 views</t>
  </si>
  <si>
    <t>Radiological exam,  spine,  entire thoracic &amp; lumbar,  including skull,  cervical and sacral spine if performed (e.g. scoliosis eval); 4 or 5 views</t>
  </si>
  <si>
    <t>Radiological exam,  spine,  entire thoracic &amp; lumbar,  including skull,  cervical and sacral spine if performed (e.g. scoliosis eval); minimum 6 views</t>
  </si>
  <si>
    <t>Radiological exam,  spine,  lumbosacral,  2 or 3 view(s)</t>
  </si>
  <si>
    <t>Radiological exam,  spine,  lumbosacral,  minimum 4 views</t>
  </si>
  <si>
    <t>Radiological exam,  spine,  lumbosacral,  complete,  including bending views,  minimum of 6</t>
  </si>
  <si>
    <t>Radiological exam,  spine,  lumbosacral,  bending views only,  2 or 3 views</t>
  </si>
  <si>
    <t>Radiological exam,  pelvis,  1 or 2 view(s)</t>
  </si>
  <si>
    <t>Radiological exam,  pelvis,  minimum 3 view(s)</t>
  </si>
  <si>
    <t>Radiological exam,  sacroiliac joints,  less than three views</t>
  </si>
  <si>
    <t>Radiological exam,  sacroiliac joints,  3 or more views</t>
  </si>
  <si>
    <t>Radiological exam,  sacrum and coccyx,  minimum of two views</t>
  </si>
  <si>
    <t>Myelography,  cervical,  supervison and interpretation only</t>
  </si>
  <si>
    <t>Myelography,  thoracic,  supervision and interpretation only</t>
  </si>
  <si>
    <t>Myelography,  lumbosacral,  supervision and interpretation only</t>
  </si>
  <si>
    <t>Myelography,  entire spine canal,  supervision and interpretation only</t>
  </si>
  <si>
    <t>Epidurography,  radiological supervision and interpretation (includes 77003)</t>
  </si>
  <si>
    <t>Discography,  cervical or thoracic,  radiological supervision and interpretation</t>
  </si>
  <si>
    <t>Discography,  lumbar,  radiological supervision and interpretation</t>
  </si>
  <si>
    <t>Radiological exam,  clavicle,  complete</t>
  </si>
  <si>
    <t>Radiological exam,  scapula complete</t>
  </si>
  <si>
    <t>Radiological exam,  shoulder,  one view</t>
  </si>
  <si>
    <t>Radiological exam,  shoulder,  complete,  minimum 2 views</t>
  </si>
  <si>
    <t>Radiological exam,  shoulder,  arthrography,  supervision and interpretation only</t>
  </si>
  <si>
    <t>Radiological exam,  acromioclavicular joints,  bilateral,  w,  or w, o weighted distraction</t>
  </si>
  <si>
    <t>Radiological exam,  humerus,  minimum two views</t>
  </si>
  <si>
    <t>Radiological exam,  elbow,  2 views</t>
  </si>
  <si>
    <t>Radiological exam,  elbow complete,  minimum of three views</t>
  </si>
  <si>
    <t>Radiologic examination,  elbow,  arthrography,  radiological supervision and interpretation</t>
  </si>
  <si>
    <t>Radiological exam,  forearm,  2 views</t>
  </si>
  <si>
    <t>Radiological exam,  forearm,  upper extremity,  infant,  minimum of 2 views</t>
  </si>
  <si>
    <t>Radiological exam,  wrist,  2 views</t>
  </si>
  <si>
    <t>Radiological exam,  wrist complete,  minimum of 3 views</t>
  </si>
  <si>
    <t>Radiological examination,  wrist,  arthrography,  radiological supervision and interpretation</t>
  </si>
  <si>
    <t>Radiological exam,  hand,  minimum of 2 views</t>
  </si>
  <si>
    <t>Radiological exam,  hand minimum of 3 views</t>
  </si>
  <si>
    <t>Radiological exam,  finger(s),  minimum of 2 views</t>
  </si>
  <si>
    <t>Radiological exam,  hip,  unilateral,  w,  pelvis when performed; 1 view</t>
  </si>
  <si>
    <t>Radiological exam,  hip,  unilateral,  w,  pelvis when performed; 2 to 3 views</t>
  </si>
  <si>
    <t>Radiological exam,  hip,  unilateral,  w,  pelvis when performed; minimum 4 views</t>
  </si>
  <si>
    <t>Radiological exam,  hips,  bilateral,  w,  pelvis when performed; 2 view</t>
  </si>
  <si>
    <t>Radiological exam,  hips,  bilateral,  w,  pelvis when performed; 3 to 4 views</t>
  </si>
  <si>
    <t>Radiological exam,  hips,  bilateral,  w,  pelvis when performed; minimum of 5 views</t>
  </si>
  <si>
    <t>Radiological exam,  femur,  1 view</t>
  </si>
  <si>
    <t>Radiological exam,  femur,  minimum 2 views</t>
  </si>
  <si>
    <t>Radiological exam,  knee,  1 or 2 views</t>
  </si>
  <si>
    <t>Radiological exam,  knee,  3 views</t>
  </si>
  <si>
    <t>Radiological exam,  knee,  complete,  4 or more views</t>
  </si>
  <si>
    <t xml:space="preserve">Radiological exam,  both knees,  standing ,  anteroposterior </t>
  </si>
  <si>
    <t>Radiological exam, knee,  arthrography,  supervision and interpretation only</t>
  </si>
  <si>
    <t>Radiological exam,  tibia and fibula,  2 views</t>
  </si>
  <si>
    <t>Radiological exam,  tibia and fibula,  lower extremity,  infant,  minimum of two views</t>
  </si>
  <si>
    <t>Radiological exam,  ankle,  2 views</t>
  </si>
  <si>
    <t>Radiological exam,  ankle complete,  minimum of 3 views</t>
  </si>
  <si>
    <t>Radiological examination,  ankle,  arthrography,  radiologic supervision and interpretation</t>
  </si>
  <si>
    <t>Radiological exam,  foot,  2 views</t>
  </si>
  <si>
    <t>Radiological exam,  foot,  complete,  minimum of 3 views</t>
  </si>
  <si>
    <t>Radiological exam,  calcaneus,  minimum of 2 views</t>
  </si>
  <si>
    <t>Radiological exam,  toe(s),  minimum of 2 views</t>
  </si>
  <si>
    <t>Radiological exam,  abdomen,  single anteroposterior view</t>
  </si>
  <si>
    <t>Radiological exam,  abdomen,  anteroposterior and additional oblique and cone views</t>
  </si>
  <si>
    <t>Radiological exam,  abdomen,  complete,  including decubitus and, or erect views</t>
  </si>
  <si>
    <t>Radiological exam,  complete acute abdomen series,  including supine,  erect,  and, or decubitus views,  single view chest</t>
  </si>
  <si>
    <t xml:space="preserve">Peritoneogram (eg,  after injection of air or contrast),  radiological supervision and interpretation </t>
  </si>
  <si>
    <t>Radiological exam,  pharynx and, or cervical esophagus</t>
  </si>
  <si>
    <t>Radiological exam,  esophagus</t>
  </si>
  <si>
    <t>Swallowing function,  with cineradiography, videoradiography</t>
  </si>
  <si>
    <t>Removal of foreign body(s),  esophageal,  with use of balloon catheter,  radiologic supervision and interpretation</t>
  </si>
  <si>
    <t>Radiological exam,  gastrointestinal tract,  upper,  w,  or w, o delayed films,  without KUB with and without delayed films,  with KUB</t>
  </si>
  <si>
    <t>Radiological exam,  gastrointestinal tract w,  or w, o delayed films,  with KUB</t>
  </si>
  <si>
    <t>Radiological exam,  gastrointestinal tract,  upper,  w,  small intestines,  includes multiple serial images</t>
  </si>
  <si>
    <t>Radiological examination,  gastrointestinal tract,  upper,  air contrast,  with specific high density barium,  effervescent agent,  with or without glucagon,  with or without delayed films,  without KUB</t>
  </si>
  <si>
    <t>Radiological examination,  gastrointestinal tract,  upper,  air contrast,  with specific high density barium,  effervescent agent,  with or without glucagon,  with or without delayed films,  with KUB</t>
  </si>
  <si>
    <t>Radiological examination,  gastrointestinal tract,  upper,  air contrast,  with specific high density barium,  effervescent agent,  with or without glucagon,  with or without delayed films,  without KUB; w,  small intestine follow-through</t>
  </si>
  <si>
    <t>Radiological exam,  small intestines,  includes multiple serial images</t>
  </si>
  <si>
    <t>Radiological exam,  small intestines,  includes multiple serial images via enteroclysis tube</t>
  </si>
  <si>
    <t>Duodenography hypotonic</t>
  </si>
  <si>
    <t>Radiological exam,  colon,  barium enema w,  or w, o KUB</t>
  </si>
  <si>
    <t>Radiological exam,  colon; air contrast with specific high density barium,  w,  or w, o glucagon</t>
  </si>
  <si>
    <t>Therapeutic enema,  contrast or air,  for reduction of intussusception or other intraluminal obstruction (e.g.. meconium ileus)</t>
  </si>
  <si>
    <t>Cholecystography,  oral contrast</t>
  </si>
  <si>
    <t>Cholangiography and, or pancreatography; intraoperative,  radiological supervision and interpretation</t>
  </si>
  <si>
    <t>additional set intraoperative,  radiological supervision and interpretation</t>
  </si>
  <si>
    <t>Endoscopic catheterization of the biliary ductal system,  radiological supervision and interpretation</t>
  </si>
  <si>
    <t>Endoscopic catheterization of the pancreatic ductal system,  radiological supervision and interpretation</t>
  </si>
  <si>
    <t>Combined endoscropic catheterization of the biliary and pancreatic ductal systems,  radiological supervision and intepretation</t>
  </si>
  <si>
    <t>Introduction of long gastrointestinal tube (e.g. Miller-Abbott) with multiple fluoroscpies and films</t>
  </si>
  <si>
    <t>Percutaneous placement of enteroclysis tube,  radiological supervision and interpretation</t>
  </si>
  <si>
    <t>Intraluminal dilation of strictures and, or obstructions (eg esophagus) radiological supervision and interpretation</t>
  </si>
  <si>
    <t>Percutaneous transhepatic dilation of biliary duct structure w,  or w, o placement of stent,  radiological supervision &amp; interpretation</t>
  </si>
  <si>
    <t>Urography (pyelography),  intravenous,  w,  or w, o KUB,  w or w, o tomography</t>
  </si>
  <si>
    <t>Urography,  infusion,  drip technique and, or bolus technique</t>
  </si>
  <si>
    <t>Urography,  infusion,  drip technique and, or bolus technique,  with nephrotomography</t>
  </si>
  <si>
    <t>Urography,  retrograde,  w, or w, o KUB</t>
  </si>
  <si>
    <t>Urography,  antegrade (pyleostogram,  nephrostogram,  loopogram) supervision and intepretation only</t>
  </si>
  <si>
    <t>Cystography,  contrast or chain,  minimum of 3 views,  supervision and interpretation only</t>
  </si>
  <si>
    <t>Vasography,  vesiculography,  epididymography,  radiological supervision and interpretation only</t>
  </si>
  <si>
    <t>Corpora cavernosography,  radiological supervision and interpretation</t>
  </si>
  <si>
    <t>Urethrocystography,  retrograde,  radiological supervision and interpretation only</t>
  </si>
  <si>
    <t>Urethrocystography,  voiding,  radiological supervision and interpretation only</t>
  </si>
  <si>
    <t>Radiological exam,  renal cyst study,  translumbar,  contrast visualization,  radiological supervision and interpretation only</t>
  </si>
  <si>
    <t>Dilation of nephrostomy,  ureters,  or urethra,  radiological supervision and interpretation</t>
  </si>
  <si>
    <t>Pelvimetry,  with or without placental localization</t>
  </si>
  <si>
    <t>Hysterosalpingogram,  supervision and intepretation only</t>
  </si>
  <si>
    <t>Transcervical catheterization of fallopian tube,  radiological supervision and interpretation</t>
  </si>
  <si>
    <t>Perineogram (e.g.. vaginogram,  for sex determination or extent of anomalies)</t>
  </si>
  <si>
    <t>Aortography,  thoracic,  without serialography,  radiological supervision and interpretation</t>
  </si>
  <si>
    <t>Aortography,  thoracic,  by serialography,  radiological supervision and interpretation</t>
  </si>
  <si>
    <t>Aortography,  abdominal,  by serialography,  radiological supervision and interpretation</t>
  </si>
  <si>
    <t>Aortography,  abdominal plus bilateral iliofemoral lower extremity,  catheter,  by serialography,  radiological supervision and interpretation</t>
  </si>
  <si>
    <t xml:space="preserve">Angiography,  brachial,  retrograde,  radiological supervision and interpretation </t>
  </si>
  <si>
    <t>Angiography,  spinal,  selective,  radiological supervision and interpretation</t>
  </si>
  <si>
    <t>Angiography,  extremity,  unilateral,  radiological supervision and interpretation</t>
  </si>
  <si>
    <t>Angiography,  extremity,  bilateral,  radiological supervision and interpretation</t>
  </si>
  <si>
    <t>Angiography,  visceral,  selective or supraselective (with or without flush aortogram),  radiological supervision and interpretation</t>
  </si>
  <si>
    <t>Angiography,  adrenal,  unilateral,  selective,  radiological supervision and interpretation</t>
  </si>
  <si>
    <t>Angiography,  adrenal,  bilateral,  selective,  radiological supervision and interpretation</t>
  </si>
  <si>
    <t>Angiography,  pelvic,  selective or supraselective,  radiological supervision and interpretation</t>
  </si>
  <si>
    <t>Angiography,  pulmonary,  unilateral,  selective,  radiological supervision and interpretation</t>
  </si>
  <si>
    <t>Angiography,  pulmonary,  bilateral,  selective,  radiological supervision and interpretation</t>
  </si>
  <si>
    <t xml:space="preserve">Angiography,  pulmonary,  by nonselective catheter or venous injection,  radiological supervision and interpretation </t>
  </si>
  <si>
    <t xml:space="preserve">Angiography,  internal mammary,  radiological supervision and interpretation </t>
  </si>
  <si>
    <t>Angiography,  selective,  each additional vessel studied after basic examination,  radiological supervision and interpretation (List separately in addition to code for primary procedure)</t>
  </si>
  <si>
    <t>Lymphangiography,  extremity only,  unilateral,  radiological supervision and interpretation</t>
  </si>
  <si>
    <t>Lymphangiography,  extremity only,  bilateral,  radiological supervision and interpretation</t>
  </si>
  <si>
    <t>Lymphangiography,  pelvic, abdominal,  unilateral,  radiological supervision and interpretation</t>
  </si>
  <si>
    <t>Lymphangiography,  pelvic, abdominal,  bilateral,  radiological supervision and interpretation</t>
  </si>
  <si>
    <t xml:space="preserve">Shuntogram for investigation of previously placed indwelling nonvascular shunt (eg,  LeVeen shunt,  ventriculoperitoneal shunt,  indwelling infusion pump),  radiological supervision and interpretation </t>
  </si>
  <si>
    <t>Splenoportography,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</si>
  <si>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</si>
  <si>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</si>
  <si>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</si>
  <si>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</si>
  <si>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renal,  unilateral,  selective,  radiological supervision and interpretation</t>
  </si>
  <si>
    <t>Venography,  renal,  bilateral,  selective,  radiological supervision and interpretation</t>
  </si>
  <si>
    <t>Venography,  adrenal,  unilateral,  selective,  radiological supervision and interpretation</t>
  </si>
  <si>
    <t>Venography,  adrenal,  bilateral,  selective,  radiological supervision and interpretation</t>
  </si>
  <si>
    <t>Venography,  venous sinus (eg,  petrosal and inferior sagittal) or jugular,  catheter,  radiological supervision and interpretation</t>
  </si>
  <si>
    <t>Venography,  superior sagittal sinus,  radiological supervision and interpretation</t>
  </si>
  <si>
    <t>Venography,  epidural,  radiological supervision and interpretation</t>
  </si>
  <si>
    <t xml:space="preserve">Venography,  orbital,  radiological supervision and interpretation </t>
  </si>
  <si>
    <t>Percutaneous transhepatic portography with hemodynamic evaluation,  radiological supervision and interpretation</t>
  </si>
  <si>
    <t>Percutaneous transhepatic portography without hemodynamic evaluation,  radiological supervision and interpretation</t>
  </si>
  <si>
    <t xml:space="preserve">Hepatic venography,  wedged or free,  with hemodynamic evaluation,  radiological supervision and interpretation </t>
  </si>
  <si>
    <t xml:space="preserve">Hepatic venography,  wedged or free,  without hemodynamic evaluation,  radiological supervision and interpretation </t>
  </si>
  <si>
    <t xml:space="preserve">Venous sampling through catheter,  with or without angiography (eg,  for parathyroid hormone,  renin),  radiological supervision and interpretation </t>
  </si>
  <si>
    <t>Transcatheter therapy,  embolization,  any method,  radiological supervision and interpretation</t>
  </si>
  <si>
    <t>Angiography through existing catheter for follow-up study for transcatheter therapy, embolization or infusion, other than for thrombolysis</t>
  </si>
  <si>
    <t xml:space="preserve">Mechanical removal of pericatheter obstructive material (eg,  fibrin sheath) from central venous device via separate venous access,  radiologic supervision and interpretation </t>
  </si>
  <si>
    <t xml:space="preserve">Mechanical removal of intraluminal (intracatheter) obstructive material from central venous device through device lumen,  radiologic supervision and interpretation </t>
  </si>
  <si>
    <t>Endovascular repair of infrarenal abdominal aortic aneurysm or dissection,  radiological supervision and interpretation</t>
  </si>
  <si>
    <t xml:space="preserve">Placement of proximal or distal extension prosthesis for endovascular repair of infrarenal aortic or iliac artery,  aneurysm,  pseudoaneurysm,  dissection,  radiological supervision and interpretation </t>
  </si>
  <si>
    <t xml:space="preserve">Endovascular repair of iliac artery aneurysm,  pseudoaneurysm,  arteriovenous malformation,  or trauma,  using ilio-iliac tube endoprosthesis,  radiological supervision and interpretation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</si>
  <si>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radiological supervision and interpretation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</si>
  <si>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radiological supervision and interpretation </t>
  </si>
  <si>
    <t xml:space="preserve">Placement of proximal extension prosthesis for endovascular repair of descending thoracic aorta (eg,  aneurysm,  pseudoaneurysm,  dissection,  penetrating ulcer,  intramural hematoma,  or traumatic disruption),  radiological supervision and interpretation </t>
  </si>
  <si>
    <t xml:space="preserve">Placement of distal extension prosthesis(s) (delayed) after endovascular repair of descending thoracic aorta,  as needed,  to level of celiac origin,  radiological supervision and interpretation </t>
  </si>
  <si>
    <t>Transcatheter biopsy,  radiological supervision and interpretation</t>
  </si>
  <si>
    <t>Change of percutaneous tube or drainage catheter with contrast monitoring (eg,  genitourinary system,  abscess),  radiological supervision and interpretation</t>
  </si>
  <si>
    <t>Radiological guidance (fluro,  US or CT) for percutaneous drainage (e.g. abscess,  specimen collection) w,  placement of catheter,  radiological supervision and interpretation</t>
  </si>
  <si>
    <t>Fluoroscopy (separate procedure- other than 71034 or 71023) up to 1 hour physician or other qualified health care professional time (e.g. cardiac fluoroscopy)</t>
  </si>
  <si>
    <t>Fluoroscopy,  more than 1 hour physician or other qualified health care professional time,  assisting a non-radiological physician or other qualified health care professional (e.g. Nephrosto-lithotomy,  ERCP,  bronchoscopy,  transbronchial biopsy)</t>
  </si>
  <si>
    <t>Radiologic exam from nose to rectum for foreign body,  single view,  child</t>
  </si>
  <si>
    <t>Radiological exam,  abscess,  fistula or sinus tract study,  radiological supervision and interpretation</t>
  </si>
  <si>
    <t>Radiological exam,  surgical specimen</t>
  </si>
  <si>
    <t>Radiologic exam,  single plane,  body section (eg. tomography) other than w,  urography</t>
  </si>
  <si>
    <t>Radiological examination,  complex motion (ie,  hypercycloidal) body section (eg,  mastoid polytomography),  other than with urography; unilateral</t>
  </si>
  <si>
    <t>Radiological examination,  complex motion (ie,  hypercycloidal) body section (eg,  mastoid polytomography),  other than with urography; bilateral</t>
  </si>
  <si>
    <t>Cineradiography, videography,  except where specifically included</t>
  </si>
  <si>
    <t>Cineradiography, videography to complement routine examination</t>
  </si>
  <si>
    <t>Consultation on x-ray examination made elsewhere,  written report</t>
  </si>
  <si>
    <t>3D Rendering w/ interpretation and reporting of CT, MRI, US, or other tomographic modality w/ image post processing under concurrent supervision; not requiring image postprocessing on an independent workstation - use in conjunction w/ code(s) for base imaging procedure</t>
  </si>
  <si>
    <t>3D Rendering w/ interpretation and reporting of CT, MRI, US, or other tomographic modality w/ image post processing under concurrent supervision; requiring image postprocessing on an independent workstation - use in conjunction w/ code(s) for base imaging procedure</t>
  </si>
  <si>
    <t>Unlisted fluoroscopic procedure (eg,  diagnostic,  interventional)</t>
  </si>
  <si>
    <t>Unlisted diagnostic radiographic procedure (see guidelines)</t>
  </si>
  <si>
    <t>Echoencephalography,  real time w,  image documentation (gray scale) (for determination of ventricular size,  delineation of cerebral contents,  and detection of fluid masses or other intracranial abnormalities) including A-mode encephalography as secondary component where indicated</t>
  </si>
  <si>
    <t>Opthalmic ultrasound,  diagnostic; B-scan and quantitative A-scan performed during the same patient encounter</t>
  </si>
  <si>
    <t>Opthalmic ultrasound,  diagnostic; quantitative A-scan only,  performed during the same patient encounter</t>
  </si>
  <si>
    <t>Opthalmic ultrasound,  diagnostic; B-scan (w,  or w, o superimposed non-quantitative A-scan) performed during the same patient encounter</t>
  </si>
  <si>
    <t>Opthalmic anterior segment ultrasound,  diagnostic; immersion (water bath) B-scan or high resolution biomicroscopy performed during the same patient encounter</t>
  </si>
  <si>
    <t>Opthalmic ultrasound,  diagnostic; corneal pachymetry,  unilateral or bilateral (determination of corneal thickness) performed during the same patient encounter</t>
  </si>
  <si>
    <t xml:space="preserve">Opthalmic biometry by ultrasound,  echography,   A-scan </t>
  </si>
  <si>
    <t>Opthalmic biometry by ultrasound,  echography,   A-scan w,  intraocular lens power calculation</t>
  </si>
  <si>
    <t>Ophthalmic ultrasonic foreign body localization</t>
  </si>
  <si>
    <t>Ultrasound soft tissue of head and neck (thyroid,  parathyroid,  parotid),  real-time w,  image documentation</t>
  </si>
  <si>
    <t>Ultrasound chest (includes mediastinum) real-time w,  image documentation</t>
  </si>
  <si>
    <t>Ultrasound breast,  unilateral,  real-time w,  image documentation includes axilla when performed; complete</t>
  </si>
  <si>
    <t>Ultrasound breast,  unilateral,  real-time w,  image documentation includes axilla when performed; limited</t>
  </si>
  <si>
    <t>Ultrasound,  abdominal,  real time w,  image documentation; complete</t>
  </si>
  <si>
    <t>Ultrasound,  abdominal,  real time w,  image documentation; limited (ie single organ,  qudrant,  follow-up)</t>
  </si>
  <si>
    <t>Ultrasound, abdominal aorta, real time w/ image documentation, screening study for abdominal aortic aneurysm (AAA)</t>
  </si>
  <si>
    <t>Ultrasound,  retroperitoneal (eg renal,  aorta,  nodes),  real time w,  image documentation; complete</t>
  </si>
  <si>
    <t>Ultrasound,  retroperitoneal (eg renal,  aorta,  nodes),  real time w,  image documentation; limited</t>
  </si>
  <si>
    <t xml:space="preserve">Ultrasound,  transplanted kidney,  real time &amp; duplex doppler w,  image documentation; </t>
  </si>
  <si>
    <t>Ultrasound,  spinal canal and contents</t>
  </si>
  <si>
    <t>Ultrasound,  pregnant uterus,  real-time w,  image documentation,  fetal and maternal eval,  first trimester (&lt;14 wks 0 days) transabdominal approach; single or first gestation</t>
  </si>
  <si>
    <t>Ultrasound,  pregnant uterus,  real-time w,  image documentation,  fetal and maternal eval,  first trimester (&lt;14 wks 0 days) transabdominal approach; each additional gestation</t>
  </si>
  <si>
    <t>Ultrasound,  pregnant uterus,  real-time w,  image documentation,  fetal and maternal eval,  after first trimester (&gt; or = 14 wks 0 days) transabdominal approach; single or first gestation</t>
  </si>
  <si>
    <t>Ultrasound,  pregnant uterus,  real-time w,  image documentation,  fetal and maternal eval,  plus detailed fetal anatomic examination,  transabdominal approach; each addt'l gestation</t>
  </si>
  <si>
    <t>Ultrasound,  pregnant uterus,  real-time w,  image documentation,  fetal and maternal eval,  plus detailed fetal anatomic exam,  transabdominal approach; single or first gestation</t>
  </si>
  <si>
    <t>Ultrasound,  pregnant uterus,  real-time w,  image documentation,  fetal and maternal eval,  plus detailed fetal anatomic exam,  transabdominal approach; each additional gestation</t>
  </si>
  <si>
    <t>Ultrasound,  pregnant uterus,  real-time w,  image documentation,  first trimester fetal nuchal translucency measurement,  transabdominal or transvaginal approach; single or first gestation</t>
  </si>
  <si>
    <t>Ultrasound,  pregnant uterus,  real-time w,  image documentation,  first trimester fetal nuchal translucency measurement,  transabdominal or transvaginal approach; each additional gestation</t>
  </si>
  <si>
    <t>Ultrasound,  pregnant uterus,  real-time w,  image documentation,  limited (eg fetal heart beat,  placental location,  fetal position and, or qualitative amniotic fluid volume),  1 or more fetus</t>
  </si>
  <si>
    <t>Ultrasound,  pregnant uterus,  real-time w,  image documentation,  follow-up (eg re-evaluation of fetal size by measuring standard growth parameters and amniotic fluid volume,  re-evaluation of organ system(s) suspected or confirmed to be abnormal on a previous scan),  transabdominal approach ,  per fetus</t>
  </si>
  <si>
    <t>Ultrasound,  pregnant uterus,  real-time w,  image documentation; transvaginal</t>
  </si>
  <si>
    <t>Fetal biophysical profile; w,  non-stress testing</t>
  </si>
  <si>
    <t>Fetal biophysical profile; w, o non-stress testing</t>
  </si>
  <si>
    <t>Doppler velocimetry,  fetal; umbilical artery</t>
  </si>
  <si>
    <t>Doppler velocimetry,  fetal; middle cerebral artery</t>
  </si>
  <si>
    <t>Echocardiography,  fetal,  cardiovascular system,  real-time w,  image documentation (2D); w,  or w, o M-mode recording</t>
  </si>
  <si>
    <t>Echocardiography,  fetal,  cardiovascular system,  real-time w,  image documentation (2D); w,  or w, o M-mode recording; follow-up or repeat study</t>
  </si>
  <si>
    <t>Doppler Echocardiography,  fetal pulsed wave and, or continous wave w,  spectral display; complete</t>
  </si>
  <si>
    <t xml:space="preserve">Doppler Echocardiography,  fetal pulsed wave and, or continous wave w,  spectral display; follow-up or repeat study </t>
  </si>
  <si>
    <t>Ultrasound,  transvaginal</t>
  </si>
  <si>
    <t>Ultrasound pelvic (non-obstetric) real time w,  image documentation; complete</t>
  </si>
  <si>
    <t>Ultrasound pelvic (non-obstetric) real time w,  image documentation; limited or follow-up (eg follicles)</t>
  </si>
  <si>
    <t>Ultrasound scrotum and contents</t>
  </si>
  <si>
    <t xml:space="preserve">Ultrasound,  transrectal </t>
  </si>
  <si>
    <t xml:space="preserve">Ultrasound,  transrectal; prostate volume study for brachytherapy treatment planning </t>
  </si>
  <si>
    <t>Ultrasound,  extremity,  non-vascular,  real-time w,  image documentation; limited; complete</t>
  </si>
  <si>
    <t>Ultrasound,  extremity,  non-vascular,  real-time w,  image documentation; anatomic specific</t>
  </si>
  <si>
    <t>Ultrasound,  infant hips,  real-time w,  image documentation; dynamic; (requiring physician or other healthcare prof. manipulation)</t>
  </si>
  <si>
    <t>Ultrasound,  infant hips,  real-time w,  image documentation; limted; static; (NOT requiring physician or other healthcare prof. manipulation)</t>
  </si>
  <si>
    <t>US guided for vascular access requiring US eval.,  of potential access sites,  vessel patency,  visualization of vascular needle entry w,  permanent recording and reporting</t>
  </si>
  <si>
    <t>US guidance for &amp; monitoring of parenchymal tissue ablation</t>
  </si>
  <si>
    <t>US guidance for intrauterine fetal transfusion or cordocentesis,  imaging supervision and interpretation</t>
  </si>
  <si>
    <t>US guidance for needle placement (eg. Biopsy,  aspiration,  injection,  localization device),   imaging supervision and interpretation</t>
  </si>
  <si>
    <t>US guidance for chorionic villus sampling,  imaging supervision and interpretation</t>
  </si>
  <si>
    <t>US guidance for amniocentesis,  imaging supervsion and interpretation</t>
  </si>
  <si>
    <t>US guidance for aspiration of ova,  imaging supervision and interpretation</t>
  </si>
  <si>
    <t>US guidance for interstitial radioelement application</t>
  </si>
  <si>
    <t>Ultrasound study follow-up (specify)</t>
  </si>
  <si>
    <t>Gastrointestinal endoscopic ultrasound,  supervision and interpretation</t>
  </si>
  <si>
    <t>US bone density measurement and interpretation,  peripheral site(s); any method</t>
  </si>
  <si>
    <t>Ultrasonic guidance, intraoperative</t>
  </si>
  <si>
    <t>Unlisted ultrasonic procedure (eg diagnostic)</t>
  </si>
  <si>
    <t>Fluoroscopic guidance for central venous access device placement,  replacement (catheter only or complete),  or removal (includes fluoroscopic guidance for vascular access and catheter manipulation,  any necessary contrast injections through access site or catheter with related venography radiologic supervision and interpretation,  and radiographic documentation of final catheter position) (List separately in addition to code for primary procedure)</t>
  </si>
  <si>
    <t>Fluoroscopic guidance for needle placement (eg,  biopsy,  aspiration,  injection,  localization device) ** NOTE surgical &amp;, or injection codes listed depends on anatomical location</t>
  </si>
  <si>
    <t>Fluoroscopic guidance and localization of needle or catheter tip for spine or paraspinous diagnostic or therapeutic injection procedures (epidural or subarachnoid)</t>
  </si>
  <si>
    <t>Mammary ductogram or galactogram,  single ducts,  radiological supervision and interpretation</t>
  </si>
  <si>
    <t>Mammary ductogram or galactogram,  multiple ducts,  radiological supervision and interpretation</t>
  </si>
  <si>
    <t xml:space="preserve">Digital breast tomosynthesis; unilateral </t>
  </si>
  <si>
    <t xml:space="preserve">Digital breast tomosynthesis; bilateral </t>
  </si>
  <si>
    <t>Screening digital breast tomosynthesis; bilateral (list separately in addition to code for primary procedure)</t>
  </si>
  <si>
    <t xml:space="preserve">Diagnostic mammography, including computer-aided detection (CAD) when performed; unilateral </t>
  </si>
  <si>
    <t xml:space="preserve">Diagnostic mammography, including computer-aided detection (CAD) when performed; bilateral </t>
  </si>
  <si>
    <t>Screening mammography, bilateral (2 view study of each breast), including computer-aided detection (CAD) when performed</t>
  </si>
  <si>
    <t>Manual application of stress performed by physician or other qualified healthcare professional for joint radiography; including contralateral joint if indicated</t>
  </si>
  <si>
    <t>Radiologic examination,  osseous survey,  limited (eg. for metastasis)</t>
  </si>
  <si>
    <t>Radiologic examination,  osseous survery; complete (axial and appendicular skeleton)</t>
  </si>
  <si>
    <t>Radiologic examination,  osseous survey,  infant</t>
  </si>
  <si>
    <t>Joint survey,  single view,  one or more joints (specify)</t>
  </si>
  <si>
    <t>Dual-energy X-ray absorptiometry (DXA) bone density study,  1 or more sites; axial skelton (eg hips,  pelvis,  spine)</t>
  </si>
  <si>
    <t>Dual-energy X-ray absorptiometry (DXA) bone density study,  1 or more sites; appendicular skeleton (eg hips,  pelvis,  spine)</t>
  </si>
  <si>
    <t>Dual-energy X-ray absorptiometry (DXA) bone density study,  1 or more sites; appendicular skeleton (eg hips,  pelvis,  spine) including vertebral fracture assessment</t>
  </si>
  <si>
    <t xml:space="preserve">Vertebral fracture assessment via dual-energy X-ray absorptiometry (DXA) </t>
  </si>
  <si>
    <t>Duplex scan of extracranial vessels,  unilateral or limited study</t>
  </si>
  <si>
    <t>Transcranial doppler study of the intracranial arteries; complete</t>
  </si>
  <si>
    <t>Transcranial doppler study of the intracranial arteries; limited</t>
  </si>
  <si>
    <t>Transcranial doppler study of the intracranial arteries; vasoreactivity study</t>
  </si>
  <si>
    <t>Transcranial doppler study of the intracranial arteries; emboli detection w, o intravenous microbubble injection</t>
  </si>
  <si>
    <t>Transcranial doppler study of the intracranial arteries; emboli detection w,  intravenous microbubble injection</t>
  </si>
  <si>
    <t>Quantitative carotid intima media thickness and carotid atheroma eval; bilateral</t>
  </si>
  <si>
    <t>Limited bilateral non-invasive physiologic study of  Upper or  Lower extremities arteries; (eg,  for lower extremity: ankle, brachial indices at distal posterior tibial and anterior tibial, dorsalis pedis arteries plus bidirectional,  Doppler waveform recording and analysis at 1-2 levels,  or ankle, brachial indices at distal posterior tibial and anterior tibial, dorsalis pedis arteries plus volume plethysmography at 1-2 levels,  or ankle, brachial indices at distal posterior tibial and anterior tibial, dorsalis pedis arteries w,  transcutaneous oxygen tension measurement at 1-2 levels</t>
  </si>
  <si>
    <t>Complete bilateral non-invasive physiologic studies of  Upper or  Lower extremities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 at 3 or more levels, or single level study with provocative functional maneuvers (eg, measurements with postural provocative tets, or measurements with reactive hyperemia)</t>
  </si>
  <si>
    <t>Non-Invasive physiologic studies of lower extremity arteries,  at rest and following treadmill stress testing (i.e. bidirectional Doppler waveform or volume plethysmography recording and analysis at rest with ankle, brachial indices immediately after and at timed intervals following performance of a standardized protocol on a motorized treadmill plus recording of time of onset of claudication or other symptoms,  maximal walking time,  and time to recovery) complete bilateral study</t>
  </si>
  <si>
    <t>Duplex scan of lower extremity arteries or arterial bypass grafts,  complete bilateral study</t>
  </si>
  <si>
    <t>Duplex scan of lower extremity arteries or arterial bypass grafts,  unilateral or limited study</t>
  </si>
  <si>
    <t>Duplex scan of upper extremity arteries or arterial bypass grafts,  complete bilateral study</t>
  </si>
  <si>
    <t>Duplex scan of upper extremity arteries or arterial bypass grafts,  unilateral or limited study</t>
  </si>
  <si>
    <t>Duplex scan of extremity veins including responses to compression and other maneuvers; complete bilateral study</t>
  </si>
  <si>
    <t>Duplex scan of lower extremity veins including responses to compression and other maneuvers,  unilateral or limited study</t>
  </si>
  <si>
    <t>Duplex scan of arterial inflow or venous outflow of abdominal,  Pelvic and, or scrotal contents and, or retroperitoneal organs; complete study</t>
  </si>
  <si>
    <t>Duplex scan of arterial inflow or abdominal,  pelvic and, or retroperitoneal organs,  complete study</t>
  </si>
  <si>
    <t>Duplex scan of arterial inflow or venous outflow of abdominal,  Pelvic and, or scrotal contents and, or retroperitoneal organs; limited study</t>
  </si>
  <si>
    <t>C9744</t>
  </si>
  <si>
    <t>G0365</t>
  </si>
  <si>
    <t>G0106</t>
  </si>
  <si>
    <t>G0120</t>
  </si>
  <si>
    <t>G0130</t>
  </si>
  <si>
    <t>G0202</t>
  </si>
  <si>
    <t>G0204</t>
  </si>
  <si>
    <t>G0206</t>
  </si>
  <si>
    <t>G0279</t>
  </si>
  <si>
    <t>Duplex scan of aorta,  inferior vena cava,  iliac vasculature or bypass grafts,  complete study</t>
  </si>
  <si>
    <t>Duplex scan of aorta,  inferior vena cava,  iliac vasculature or bypass grafts,  unilateral or limited study</t>
  </si>
  <si>
    <t>Duplex scan of arterial inflow and venous outflow of penile vessels,  complete study</t>
  </si>
  <si>
    <t>Duplex scan of arterial inflow and venous outflow of penile vessels,  follow-up or limited study</t>
  </si>
  <si>
    <t>Noninvasive physiologic study of implanted wireless pressure sensor in aneurysmal sac following endovascular repair,  complete study including recording analysis of perssure and waveform tracings,  interpretation and report</t>
  </si>
  <si>
    <t>Duplex scan of hemodialysis access including arterial inflow,  body of access and venous outflow</t>
  </si>
  <si>
    <t xml:space="preserve">Unlisted noninvasive vascular diagnostic study </t>
  </si>
  <si>
    <t>Ultrasound, abdominal, with contrast</t>
  </si>
  <si>
    <t>Vessel mapping of vessels for hemodialysis access</t>
  </si>
  <si>
    <t>Colorectal cancer screening; alternative to G0104,  screening sigmoidoscopy,  barium enema (Medicare reporting only)</t>
  </si>
  <si>
    <t>Colorectal cancer screening; alternative to G0105,  screening colonoscopy,  barium enema (Medicare reporting only)</t>
  </si>
  <si>
    <t>Single energy x-ray absorptiometry (sexa) bone density study,  on ore more sites,  appendicular skeleton (peripheral) (e.g.,  radius,  wrist,  heel) (Medicare reporting only)</t>
  </si>
  <si>
    <t>Screening mammography, bilateral (2-view study of each breast), including computer-aided detection (cad) when performed (Medicare reporting only)</t>
  </si>
  <si>
    <t>Diagnostic mammography, including computer-aided detection (cad) when performed; bilateral (Medicare reportiong only)</t>
  </si>
  <si>
    <t>Diagnostic mammography, including computer-aided detection (cad) when performed; unilateral (Medicare reporting only)</t>
  </si>
  <si>
    <t>Diagnostic digital breast tomosynthesis, unilateral or bilateral (List separately in addition to G0204 or G0206) (Medicare reporting only)</t>
  </si>
  <si>
    <t>Myelography,  posterior fossa,  supervision and interpretation only</t>
  </si>
  <si>
    <t>Cisternography,  positive contrast,  supervision and interpretation only</t>
  </si>
  <si>
    <t>Radiologic examiniation,  hip,  arthrography,  radiological supervision and interpretation</t>
  </si>
  <si>
    <r>
      <t xml:space="preserve">3D Rendering w/ interpretation and reporting of CT, MRI, US, or other tomographic modality w/ image post processing under concurrent supervision; </t>
    </r>
    <r>
      <rPr>
        <b/>
        <u/>
        <sz val="11"/>
        <rFont val="Times New Roman"/>
        <family val="1"/>
      </rPr>
      <t xml:space="preserve">not </t>
    </r>
    <r>
      <rPr>
        <sz val="11"/>
        <rFont val="Times New Roman"/>
        <family val="1"/>
      </rPr>
      <t>requiring image postprocessing on an independent workstation - use in conjunction w/ code(s) for base imaging procedure</t>
    </r>
  </si>
  <si>
    <r>
      <t xml:space="preserve">3D Rendering w/ interpretation and reporting of CT, MRI, US, or other tomographic modality w/ image post processing under concurrent supervision; </t>
    </r>
    <r>
      <rPr>
        <b/>
        <sz val="11"/>
        <rFont val="Times New Roman"/>
        <family val="1"/>
      </rPr>
      <t>requiring</t>
    </r>
    <r>
      <rPr>
        <sz val="11"/>
        <rFont val="Times New Roman"/>
        <family val="1"/>
      </rPr>
      <t xml:space="preserve"> image postprocessing on an independent workstation - use in conjunction w/ code(s) for base imaging procedure</t>
    </r>
  </si>
  <si>
    <t>CT Head or Brain w/o contrast</t>
  </si>
  <si>
    <t>CT Head or Brain w contrast</t>
  </si>
  <si>
    <t>CT Head or Brain w &amp; w/o contrast</t>
  </si>
  <si>
    <t>CT Orbit, Sella, Posterior Fossa or outer, middle or inner ear w/o contrast</t>
  </si>
  <si>
    <t>CT Orbit, Sella, Posterior Fossa or ourter, middle or inner ear w/ contrast</t>
  </si>
  <si>
    <t>CT Orbit, Sella, Posterior Fossa or outer, middle or inner ear w/ &amp; w/o contrast</t>
  </si>
  <si>
    <t>CT Maxillofacial area w/o contrast</t>
  </si>
  <si>
    <t>CT Maxillofacial area w contrast</t>
  </si>
  <si>
    <t>CT Maxillofacial area w &amp; w/o contrast</t>
  </si>
  <si>
    <t>CT Soft Tissue Neck w/ contrast</t>
  </si>
  <si>
    <t>CT Soft Tissue Neck w/ &amp; w/o contrast</t>
  </si>
  <si>
    <t>CT Angiography, Head w/ contrast, including noncontrast images, if performed and image postprocessing</t>
  </si>
  <si>
    <t>CT Angiography, Neck w/ contrast, including noncontrast images, if performed and image postprocessing</t>
  </si>
  <si>
    <t>CT Thorax w/o contrast</t>
  </si>
  <si>
    <t>CT Thorax w/ contrast</t>
  </si>
  <si>
    <t>CT Thorax w/ &amp; w/o contrast</t>
  </si>
  <si>
    <t>CT Angiography, chest (noncoronary) w/ contrast; including noncontrast images, if performed &amp; image postprocessing</t>
  </si>
  <si>
    <t>CT Cervical Spine w/o contrast - Constrast material in CT of spine is either by intrathecal or IV injection.  For intrathecal injection use also 61055 or 62284.  IV injection of contrast material is part of the CT procedure</t>
  </si>
  <si>
    <t>CT Cervical Spine w/ contrast - Constrast material in CT of spine is either by intrathecal or IV injection.  For intrathecal injection use also 61055 or 62284.  IV injection of contrast material is part of the CT procedure</t>
  </si>
  <si>
    <t>CT Cervical Spine w/ &amp; w/o contrastConstrast material in CT of spine is either by intrathecal or IV injection.  For intrathecal injection use also 61055 or 62284.  IV injection of contrast material is part of the CT procedure</t>
  </si>
  <si>
    <t>CT Thoracic Spine w/o contrast Constrast material in CT of spine is either by intrathecal or IV injection.  For intrathecal injection use also 61055 or 62284.  IV injection of contrast material is part of the CT procedure</t>
  </si>
  <si>
    <t>CT Thoracic Spine w/ contrast Constrast material in CT of spine is either by intrathecal or IV injection.  For intrathecal injection use also 61055 or 62284.  IV injection of contrast material is part of the CT procedure</t>
  </si>
  <si>
    <t>CT Thoracic Spine w/ &amp; w/o contrast Constrast material in CT of spine is either by intrathecal or IV injection.  For intrathecal injection use also 61055 or 62284.  IV injection of contrast material is part of the CT procedure</t>
  </si>
  <si>
    <t>CT Lumbar Spine w/o contrast Constrast material in CT of spine is either by intrathecal or IV injection.  For intrathecal injection use also 61055 or 62284.  IV injection of contrast material is part of the CT procedure</t>
  </si>
  <si>
    <t>CT Lumbar Spine w/ contrast Constrast material in CT of spine is either by intrathecal or IV injection.  For intrathecal injection use also 61055 or 62284.  IV injection of contrast material is part of the CT procedure</t>
  </si>
  <si>
    <t>CT Lumbar Spine w/ &amp; w/o contrast Constrast material in CT of spine is either by intrathecal or IV injection.  For intrathecal injection use also 61055 or 62284.  IV injection of contrast material is part of the CT procedure</t>
  </si>
  <si>
    <t>CT Angiography; Pelvis w/ contrast, including noncontrast images, if performed, and image postprocessing</t>
  </si>
  <si>
    <t>CT Pelvis w/ &amp; w/o contrast</t>
  </si>
  <si>
    <t>CT Upper Extremity w/ contrast</t>
  </si>
  <si>
    <t>CT Upper Extremity w/ &amp; w/o contrast</t>
  </si>
  <si>
    <t>CT Angiography, Upper Extremity w/ contrast; including noncontrast images, if performed and image postprocessing</t>
  </si>
  <si>
    <t>CT Lower Extremity w/ &amp; w/o contrast</t>
  </si>
  <si>
    <t>CT Angiography, Lower Extremity w/ contrast, including noncontrast images, if performed, and image postprocessing</t>
  </si>
  <si>
    <t>CT Abdomen w/ &amp; w/o contrast</t>
  </si>
  <si>
    <t>CT Angiography, Abdomen &amp; Pelvis w/ contrast material, including noncontrast images, if performed and image postprocessing</t>
  </si>
  <si>
    <t>CT Angiography, Abdomen w/ contrast material,, including noncontrast images, if performed and image postprocessing</t>
  </si>
  <si>
    <t>CT Abdomen &amp; Pelvis w/o contrast material</t>
  </si>
  <si>
    <t>CT Abdomen &amp; Pelvis w contrast</t>
  </si>
  <si>
    <t>CT Abdomen &amp; Pelvis w/ &amp; w/o contrast</t>
  </si>
  <si>
    <t xml:space="preserve">CT colonography diagnostic, including image postprocessing; w/o contrast </t>
  </si>
  <si>
    <t>CT colonography diagnostic, including image postprocessing; w/ contrast including non-contrast images, if performed</t>
  </si>
  <si>
    <t>CT colonography, screening, including image postprocessing</t>
  </si>
  <si>
    <t>CT Heart w/o contrast; w/ quantitative evaluation of coronary calcium</t>
  </si>
  <si>
    <t>CT Heart w/ contrast material, for evaluation of cardiac structure &amp; morphology (includes 3D imaging postprocessing, assessment of cardiac function and evaluation of venous structures, if performed)</t>
  </si>
  <si>
    <t>CT Heart w/ contrast material, for evaluation of cardiac structure &amp; morphology in the setting of congenital disease (includes 3D imaging postprocessing, assessment of LV cardiac function, RV structure and function &amp; evaluation of venous structures, if performed)</t>
  </si>
  <si>
    <t>CT Angiography, heart, CABG (coronary arteries and bypass graft - when present), with contrast, includes 3D imaging postprocessing (including evaluation of cardiac structure &amp; morphology, assessment of cardiac function &amp; evaluation of venous structures, if performed)</t>
  </si>
  <si>
    <t>CT Angiography, Abdominal aorta and bilateral iliofemoral lower extremity runoff, w/ contrast, including noncontrast images, if performed, and image postprocessing</t>
  </si>
  <si>
    <t>Radiological Guidance (ie. Fluoroscopy, US, or CT), for percutaneous drainage (ie. Abscess, specimen collection), w/ placement of catheter, radiological supervision and interpretation</t>
  </si>
  <si>
    <t>CT limited or localized follow-up study</t>
  </si>
  <si>
    <t>G0297</t>
  </si>
  <si>
    <t>0042T</t>
  </si>
  <si>
    <t>0351T</t>
  </si>
  <si>
    <t>0352T</t>
  </si>
  <si>
    <t>0353T</t>
  </si>
  <si>
    <t>0354T</t>
  </si>
  <si>
    <t>Unlisted CT Procedure (diagnostic or interventional)</t>
  </si>
  <si>
    <t>CT Guidance for stereotactic localization (do not report in conjunction w/ 22586, 0195T, 0196T, 0309T)</t>
  </si>
  <si>
    <t>CT Guidance for needle placement (eg. Biopsy, aspiration, injection, localization device), radiological supervision and interpretation (do not report in conjunction w/ 10030, 22586, 27906, 32554-32557, 64479-64484,64490-64495, 64633-64636,  0195T, 0196T, 0232T, 0309T)</t>
  </si>
  <si>
    <t>CT Guidance for, and monitoring of, parenchmal tissue ablation (do not report in conjunction w/ 20982, 20983, 0340T)</t>
  </si>
  <si>
    <t>CT Guidance for placement of radiation therapy fields</t>
  </si>
  <si>
    <t>CT Bone mineral density study, 1 or more sites, axial skeleton (hips, pelvis, spine)</t>
  </si>
  <si>
    <t>Low dose CT scan (LDCT) for lung cancer screening (Medicare reporting only)</t>
  </si>
  <si>
    <t>Cerebral perfusion analysis using CT w/ contrast, including post-processing of parametric maps with determination of cerebral blood flow, cerebral blood volume, and mean transit time</t>
  </si>
  <si>
    <t>Optical coherence tomography of breast or axillary lymph node, excised tissue, each specimen; real time intraoperative</t>
  </si>
  <si>
    <t>Optical coherence tomography of breast or axillary lymph node, excised tissue, each specimen; interpretation and report, real time or referred</t>
  </si>
  <si>
    <t>Optical coherence tomography of breast, surgical cavity; real time intraoperative</t>
  </si>
  <si>
    <t>Optical coherence tomography of breast, surgical cavity; interpretation and report, real time or referred</t>
  </si>
  <si>
    <r>
      <t xml:space="preserve">CT Angiography, </t>
    </r>
    <r>
      <rPr>
        <b/>
        <sz val="11"/>
        <rFont val="Times New Roman"/>
        <family val="1"/>
      </rPr>
      <t>Head</t>
    </r>
    <r>
      <rPr>
        <sz val="11"/>
        <rFont val="Times New Roman"/>
        <family val="1"/>
      </rPr>
      <t xml:space="preserve"> w/ contrast, including noncontrast images, if performed and image postprocessing</t>
    </r>
  </si>
  <si>
    <r>
      <t xml:space="preserve">CT Angiography, </t>
    </r>
    <r>
      <rPr>
        <b/>
        <sz val="11"/>
        <rFont val="Times New Roman"/>
        <family val="1"/>
      </rPr>
      <t>Neck</t>
    </r>
    <r>
      <rPr>
        <sz val="11"/>
        <rFont val="Times New Roman"/>
        <family val="1"/>
      </rPr>
      <t xml:space="preserve"> w/ contrast, including noncontrast images, if performed and image postprocessing</t>
    </r>
  </si>
  <si>
    <t>MRI Orbit, Face, and/or Neck w/ contrast</t>
  </si>
  <si>
    <t>MRI Orbit, Face, and/or Neck w/ &amp; w/o contrast</t>
  </si>
  <si>
    <t>MRA Head w/o contrast</t>
  </si>
  <si>
    <t>MRA Head w contrast</t>
  </si>
  <si>
    <t>MRA Head w/ &amp; w/o contrast</t>
  </si>
  <si>
    <t>MRA Neck w/o contrast</t>
  </si>
  <si>
    <t>MRA Neck w contrast</t>
  </si>
  <si>
    <t>MRA Neck w &amp; w/o contrast</t>
  </si>
  <si>
    <t>MRI Brain (including brain stem), w/o contrast</t>
  </si>
  <si>
    <t>MRI Brain (including brain stem), w/ contrast</t>
  </si>
  <si>
    <t>MRI Brain (including brain stem), w/ &amp; w/o contrast</t>
  </si>
  <si>
    <t>MRI Temporomandibular joints</t>
  </si>
  <si>
    <t>MRI Orbit, Face, and/or Neck w/o contrast</t>
  </si>
  <si>
    <t>MRI Brain, functional MRI; including test selection and adminitration of repetitive body part movement and/or visual stimulation, not requiring physician or psychologist administration</t>
  </si>
  <si>
    <t>MRI Brain, functional MRI; including test selection and adminitration of repetitive body part movement and/or visual stimulation, requiring physician or psychologist administration of entire neurofunctional testing</t>
  </si>
  <si>
    <t>MRI Brain (including brain stem &amp; skull) during open intracranial procedure (to access for residualt tumor or residual vascular malformationJ); w/o contrast</t>
  </si>
  <si>
    <t>MRI Brain (including brain stem &amp; skull) during open intracranial procedure (to access for residual tumor or residual vascular malformation); w/ contrast</t>
  </si>
  <si>
    <t>MRI Brain (including brain stem &amp; skull) during open intracranial procedure (to access for residual tumor or residual vascular malformation), w/ &amp; w/o countrast</t>
  </si>
  <si>
    <t>MRI Chest (e.g. for evaulation of hilar and mediastinal lymphadenopathy); w/o contrast</t>
  </si>
  <si>
    <t>MRI Chest (e.g. for evaulation of hilar and mediastinal lymphadenopathy); w/ contrast</t>
  </si>
  <si>
    <t>MRI Chest (e.g. for evaulation of hilar and mediastinal lymphadenopathy); w/ &amp; w/o contrast</t>
  </si>
  <si>
    <t>MRA Chest (excluding myocardium) w or w/o contrast</t>
  </si>
  <si>
    <t>MRI, C-spine, spinal canal and contents; w/o contrast</t>
  </si>
  <si>
    <t>MRI, C-spine, spinal canal and contents; w/ contrast</t>
  </si>
  <si>
    <t>MRI, T-spine, spinal canal and contents; w/o contrast</t>
  </si>
  <si>
    <t>MRI, T-spine, spinal canal and contents; w/ contrast</t>
  </si>
  <si>
    <t>MRI, L-spine, spinal canal and contents; w/o contrast</t>
  </si>
  <si>
    <t>MRI, L-spine, spinal canal and contents; w/ contrast</t>
  </si>
  <si>
    <t>MRI, C-spine, spinal canal and contents; w/ &amp; w/o contrast</t>
  </si>
  <si>
    <t>MRI, T-spine, spinal canal and contents; w/ &amp; w/o contrast</t>
  </si>
  <si>
    <t>MRI, L-spine, spinal canal and contents; w/ &amp; w/o contrast</t>
  </si>
  <si>
    <t>MRA spinal canal and contents w or w/o contrast</t>
  </si>
  <si>
    <t>MRI Pelvis w/o contrast</t>
  </si>
  <si>
    <t>MRI Pelvis w/ contrast</t>
  </si>
  <si>
    <t>MRI Pelvis w/ &amp; w/o contrast</t>
  </si>
  <si>
    <t>MRA Pelvis w/ or w/o contrast</t>
  </si>
  <si>
    <t>MRI Upper Extremity, other than joint; w/o contrast</t>
  </si>
  <si>
    <t>MRI Upper Extremity, other than joint; w/ contrast</t>
  </si>
  <si>
    <t>MRI Upper Extremity, other than joint; w/ &amp; w/o contrast</t>
  </si>
  <si>
    <t>MRI any Joint of Upper Extremity w/o contrast</t>
  </si>
  <si>
    <t>MRI any Joint of Upper Extremity w/ contrast</t>
  </si>
  <si>
    <t>MRI any Joint of Upper Extremity w/ &amp; w/o contrast</t>
  </si>
  <si>
    <t>MRA Upper Extremity w or w/o contrast</t>
  </si>
  <si>
    <t>MRI Lower Extremity, other than joint, w/o contrast</t>
  </si>
  <si>
    <t>MRI Lower Extremity, other than joint, w/ contrast</t>
  </si>
  <si>
    <t>MRI Lower Extremity, other than joint, w/ &amp; w/o contrast</t>
  </si>
  <si>
    <t>MRI any Joint of Lower Extremity w/o contrast</t>
  </si>
  <si>
    <t>MRI any Joint of Lower Extremity w/ contrast</t>
  </si>
  <si>
    <t>MRI any Joint of Lower Extremity w/ &amp; w/o contrast</t>
  </si>
  <si>
    <t>MRA Lower Extremity w/ or w/o contrast</t>
  </si>
  <si>
    <t>MRI Abdomen w/o contrast</t>
  </si>
  <si>
    <t>MRI Abdomen w/ contrast</t>
  </si>
  <si>
    <t>MRI Abdomen w &amp; w/o contrast</t>
  </si>
  <si>
    <t>MRA Abdomen, w/ or w/o contrast</t>
  </si>
  <si>
    <t>MRI Fetal; including placental and maternal pelvic imaging when performed; single or first gestation</t>
  </si>
  <si>
    <t>MRI Fetal; including placental and maternal pelvic imaging when performed; each additional gestation</t>
  </si>
  <si>
    <t>Cardiac MRI for morphology and function w/o contrast</t>
  </si>
  <si>
    <t>Cardiac MRI for morphology and function w/o contrast; w/ stress imaging</t>
  </si>
  <si>
    <t>Cardiac MRI for morphology and function w/ &amp; w/o contrast</t>
  </si>
  <si>
    <t>Cardiac MRI for morphology and function w/ &amp; w/o contrast; w/ stress imaging</t>
  </si>
  <si>
    <t>Cardiac MRI for velocity flow mapping (list separately in addition to code for primary procedure)</t>
  </si>
  <si>
    <t>+0159T</t>
  </si>
  <si>
    <t>0398T</t>
  </si>
  <si>
    <t>Magnetic Resonance Spectroscopy</t>
  </si>
  <si>
    <t>Unlisted magnetic resonance procedure (e.g. diagnostic, interventional)</t>
  </si>
  <si>
    <t>Magnetic Resonance Guidance for needle placement (eg. Biopsy, needle aspiration, injection, or placement of localization device) radiological supervision and interpretation (do not report in conjunction w/ 10030,19085, 19287, 32554 ,32555, 32556, 32557 or 0232T)</t>
  </si>
  <si>
    <t>Magnetic Resonance Guidance for monitoring of parenchymal tissue ablation</t>
  </si>
  <si>
    <t>MRI Breast w/ and/or w/o constrast; unilateral</t>
  </si>
  <si>
    <t>MRI Breast w/ and/or w/o constrast; bilateral</t>
  </si>
  <si>
    <t>MRI Bone Marrow blood supply</t>
  </si>
  <si>
    <t>Computer-aided detection, including computer algorithm analysis of MRI image data for lesion detection/characterization, pharmacokinetic analysis, w/ further physician review for interperetation, breast MRI (List separately in addtion to code for primary procedure)</t>
  </si>
  <si>
    <t xml:space="preserve">MRI guided high intensity focused US (MRgFUS), stereotactic ablation lesion, intracranial for movement disorder including stereotactic nagivation and frame placement when performed </t>
  </si>
  <si>
    <r>
      <t xml:space="preserve">MRA spinal canal and contents w </t>
    </r>
    <r>
      <rPr>
        <b/>
        <sz val="11"/>
        <rFont val="Times New Roman"/>
        <family val="1"/>
      </rPr>
      <t>or</t>
    </r>
    <r>
      <rPr>
        <sz val="11"/>
        <rFont val="Times New Roman"/>
        <family val="1"/>
      </rPr>
      <t xml:space="preserve"> w/o contrast</t>
    </r>
  </si>
  <si>
    <r>
      <t xml:space="preserve">MRA Pelvis w/ </t>
    </r>
    <r>
      <rPr>
        <b/>
        <sz val="11"/>
        <rFont val="Times New Roman"/>
        <family val="1"/>
      </rPr>
      <t>or</t>
    </r>
    <r>
      <rPr>
        <sz val="11"/>
        <rFont val="Times New Roman"/>
        <family val="1"/>
      </rPr>
      <t xml:space="preserve"> w/o contrast</t>
    </r>
  </si>
  <si>
    <r>
      <t xml:space="preserve">MRA Upper Extremity w </t>
    </r>
    <r>
      <rPr>
        <b/>
        <sz val="11"/>
        <rFont val="Times New Roman"/>
        <family val="1"/>
      </rPr>
      <t>or</t>
    </r>
    <r>
      <rPr>
        <sz val="11"/>
        <rFont val="Times New Roman"/>
        <family val="1"/>
      </rPr>
      <t xml:space="preserve"> w/o contrast</t>
    </r>
  </si>
  <si>
    <r>
      <t xml:space="preserve">MRA Lower Extremity w/ </t>
    </r>
    <r>
      <rPr>
        <b/>
        <sz val="11"/>
        <rFont val="Times New Roman"/>
        <family val="1"/>
      </rPr>
      <t>or</t>
    </r>
    <r>
      <rPr>
        <sz val="11"/>
        <rFont val="Times New Roman"/>
        <family val="1"/>
      </rPr>
      <t xml:space="preserve"> w/o contrast</t>
    </r>
  </si>
  <si>
    <r>
      <t xml:space="preserve">MRA Abdomen, w/ </t>
    </r>
    <r>
      <rPr>
        <b/>
        <sz val="11"/>
        <rFont val="Times New Roman"/>
        <family val="1"/>
      </rPr>
      <t>or</t>
    </r>
    <r>
      <rPr>
        <sz val="11"/>
        <rFont val="Times New Roman"/>
        <family val="1"/>
      </rPr>
      <t xml:space="preserve"> w/o contrast</t>
    </r>
  </si>
  <si>
    <t>Injection procedure, radioactive tracer for identification of sentinel node</t>
  </si>
  <si>
    <t>Thyroid uptake, single or multiple quantitative measurements including stimulation, suppression, or discharge, when performed.</t>
  </si>
  <si>
    <t>Thyroid imaging (including vascular flow, when performed)</t>
  </si>
  <si>
    <t>Thyroid imaging (including vascular flow, when performed); with single or multiple uptake(s) quantitative measurements(s) (including stimulation, suppression, or discharge, when performed)</t>
  </si>
  <si>
    <t>Thyroid carcinoma metastases imaging; limited area (e.g. neck/chest only)</t>
  </si>
  <si>
    <t>Thyroid carcinoma metastases imaging; w/additional studies (e.g., urinary recovery)</t>
  </si>
  <si>
    <t>Thyroid carcinoma metastases imaging; whole body</t>
  </si>
  <si>
    <t>Thyroid carcinoma metastases uptake (List separately in addition to code for primary procedure)</t>
  </si>
  <si>
    <t>Parathyroid planar imaging (including subtraction, when performed)</t>
  </si>
  <si>
    <t>Parathyroid planar imaging (including subtraction, when performed); with tomographic (SPECT)</t>
  </si>
  <si>
    <t>Parathyroid planar imaging (including subtraction, when performed); with tomographic (SPECT), and concurrently acquired computed tomography (CT) for anatomical localization</t>
  </si>
  <si>
    <t>Adrenal imaging, cortex and/or medulla</t>
  </si>
  <si>
    <t>Unlisted endocrine procedure, diagnostic nuclear medicine</t>
  </si>
  <si>
    <t>Bone marrow imaging; limited area</t>
  </si>
  <si>
    <t>Bone marrow imaging; multiple areas</t>
  </si>
  <si>
    <t>Bone marrow imaging; whole body</t>
  </si>
  <si>
    <t>Plasma volume, radiopharmaceutical volume-dilution technique (separate procedure); single sampling</t>
  </si>
  <si>
    <t>Plasma volume, radiopharmaceutical volume-dilution technique (separate procedure); multiple samplings</t>
  </si>
  <si>
    <t>Red cell volume determination (separate procedure); single sampling</t>
  </si>
  <si>
    <t>Red cell volume determination (separate procedure); multiple samplings</t>
  </si>
  <si>
    <t>Whole blood volume determination, including separate measurement of plasma volume and red cell volume (radiopharmaceutical volume-dilution technique)</t>
  </si>
  <si>
    <t>Red cell survival study;</t>
  </si>
  <si>
    <t>Red cell survival study; differential organ/tissue kinetics (e.g., splenic and/or hepatic sequestration)</t>
  </si>
  <si>
    <t>Labeled red cell sequestration, differential organ/tissue (e.g., splenic and/or hepatic)</t>
  </si>
  <si>
    <t>Spleen imaging only, with or without vascular flow</t>
  </si>
  <si>
    <t>Kinetics, study of platelet survival, with or without differential organ/tissue localization</t>
  </si>
  <si>
    <t>Platelet survival study</t>
  </si>
  <si>
    <t>Lymphatics and lymph node imaging</t>
  </si>
  <si>
    <t>Unlisted hematopoietic, reticuloendothelial and lymphatic procedure, diagnostic nuclear medicine</t>
  </si>
  <si>
    <t>Liver imaging; static only</t>
  </si>
  <si>
    <t>Liver imaging; with vascular flow</t>
  </si>
  <si>
    <t>Liver imaging (SPECT);</t>
  </si>
  <si>
    <t>Liver imaging (SPECT); with vascular flow</t>
  </si>
  <si>
    <t>Liver and spleen imaging; static only</t>
  </si>
  <si>
    <t>Liver and spleen imaging; with vascular flow</t>
  </si>
  <si>
    <t>Hepatobiliary system imaging, including gallbladder when present;</t>
  </si>
  <si>
    <t xml:space="preserve">Hepatobiliary system imaging, including gallbladder when present; with pharmacologic intervention, including quantitative measurement(s) when performed </t>
  </si>
  <si>
    <t>Salivary gland imaging;</t>
  </si>
  <si>
    <t>Salivary gland imaging; with serial images</t>
  </si>
  <si>
    <t>Gastric emptying study (e.g., solid, liquid, or both)</t>
  </si>
  <si>
    <t>Gastric emptying study (e.g., solid, liquid, or both); with small bowel transit</t>
  </si>
  <si>
    <t>Gastric emptying study (e.g., solid, liquid, or both); with small bowel and colon transit, multiple days</t>
  </si>
  <si>
    <t>Urea breath test, C-14 (isotopic); acquisition for analysis</t>
  </si>
  <si>
    <t>Urea breath test, C-14 (isotopic); analysis</t>
  </si>
  <si>
    <t>Vitamin B-12 absorption study (e.g.. Schilling test); without intrinsic factor</t>
  </si>
  <si>
    <t>Vitamin B-12 absorption study (e.g.. Schilling test); with intrinsic factor</t>
  </si>
  <si>
    <t>Vitamin B-12 absorption study combined, with and without intrinsic factor</t>
  </si>
  <si>
    <t>Gastrointestinal protein loss</t>
  </si>
  <si>
    <t>Intestine imaging (e.g., ectopic gastric mucosa, Meckel's localization, volvulus)</t>
  </si>
  <si>
    <t>Peritoneal-venous shunt patency test (e.g., LeVeen, Denver shunt)</t>
  </si>
  <si>
    <t xml:space="preserve">Unlisted gastrointestinal procedure, diagnostic Nuclear Medicine </t>
  </si>
  <si>
    <t>Bone and/or joint imaging; limited area</t>
  </si>
  <si>
    <t>Bone and/or joint imaging; whole body</t>
  </si>
  <si>
    <t>Bone and/or joint imaging; 3 phase study</t>
  </si>
  <si>
    <t>Bone and/or joint imaging; tomographic (SPECT)</t>
  </si>
  <si>
    <t>Bone density (bone mineral content) study, 1 or more sites; single photon absorptiometry</t>
  </si>
  <si>
    <t>Bone density (bone mineral content) study, 1 or more sites; dual photon absorptiometry, 1 or more sites</t>
  </si>
  <si>
    <t xml:space="preserve">Unlisted musculoskeletal procedure, diagnostic nuclear medicine </t>
  </si>
  <si>
    <t>Determination of central c-v hemodynamics (non-imaging) (e.g., ejection fraction with probe technique) with or without pharmacologic intervention or exercise, single or multiple determinations</t>
  </si>
  <si>
    <t>Non-cardiac vascular flow imaging (i.e., angiography, venography)</t>
  </si>
  <si>
    <t>Myocardial perfusion imaging, tomographic (SPECT) (including attenuation correction, qualitative or quantitative wall motion, ejection fraction by first pass or gated technique, additional quantification , when performed); single study, at rest or stress (exercise or pharmacologic)</t>
  </si>
  <si>
    <t>Myocardial perfusion imaging, tomographic (SPECT) (including attenuation correction, qualitative or quantitative wall motion, ejection fraction by first pass or gated technique, additional quantification , when performed); multiple studies, at rest and/or redistribution and/or rest reinjection</t>
  </si>
  <si>
    <t>Myocardial perfusion imaging, planar (including qualitative or quantitative wall motion, ejection fraction by first pass or gated technique, additional quantification, when performed); singe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</si>
  <si>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</si>
  <si>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Acute venous thrombosis imaging, peptide</t>
  </si>
  <si>
    <t>Venous thrombosis imaging, venogram; unilateral</t>
  </si>
  <si>
    <t>Venous thrombosis imaging, venogram; bilateral</t>
  </si>
  <si>
    <t>Myocardial imaging, positron emission tomography (PET), metabolic evaluation</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</si>
  <si>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</si>
  <si>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</si>
  <si>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</si>
  <si>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</si>
  <si>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</si>
  <si>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</si>
  <si>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or with stress (exercise and/or pharmacologic) wall motion study plus ejection fraction with or without quantification</t>
  </si>
  <si>
    <t>Myocardial imaging, positron emission tomography (PET), perfusion; single study at rest or stress</t>
  </si>
  <si>
    <t>Myocardial imaging, positron emission tomography (PET), perfusion; multiple studies at rest or stress</t>
  </si>
  <si>
    <t>Cardiac blood pool imaging, gated equilibrium, SPECT, at rest, wall motion study plus ejection fraction, with or without quantitative processing</t>
  </si>
  <si>
    <t>Cardiac blood pool imaging, gated equilibrium, single study, at rest, with right ventricular ejection fraction by first pass technique (list separately in addition to code for primary procedure)</t>
  </si>
  <si>
    <t>Unlisted cardiovascular procedure, diagnostic nuclear medicine</t>
  </si>
  <si>
    <t>Pulmonary ventilation imaging (e.g., aerosol or gas)</t>
  </si>
  <si>
    <t>Pulmonary perfusion imaging (e.g., particulate)</t>
  </si>
  <si>
    <t>Pulmonary ventilation (e.g., aerosol or gas) and perfusion imaging</t>
  </si>
  <si>
    <t>Quantitative differential pulmonary perfusion, including imaging when performed</t>
  </si>
  <si>
    <t>Quantitative differential pulmonary perfusion and ventilation (e.g., aerosol or gas), including imaging when performed</t>
  </si>
  <si>
    <t>Unlisted respiratory procedure, diagnostic nuclear medicine</t>
  </si>
  <si>
    <t>Brain imaging, less than 4 static views;</t>
  </si>
  <si>
    <t>Brain imaging, less than 4 static views; with vascular flow</t>
  </si>
  <si>
    <t>Brain imaging, minimum 4 static views;</t>
  </si>
  <si>
    <t>Brain imaging, minimum 4 static views; with vascular flow</t>
  </si>
  <si>
    <t>Brain imaging, tomographic (SPECT)</t>
  </si>
  <si>
    <t>Brain imaging, positron emission tomography (PET); metabolic evaluation</t>
  </si>
  <si>
    <t>Brain imaging, positron emission tomography (PET); perfusion evaluation</t>
  </si>
  <si>
    <t>Cerebrospinal fluid flow, imaging (not including introduction of material); cisternography</t>
  </si>
  <si>
    <t>Cerebrospinal fluid flow, imaging (not including introduction of material;) ventriculography</t>
  </si>
  <si>
    <t>Cerebrospinal fluid flow, imaging (not including introduction of material); shunt evaluation</t>
  </si>
  <si>
    <t>Cerebrospinal fluid flow, imaging (not including introduction of material); tomographic (SPECT)</t>
  </si>
  <si>
    <t>Cerebrospinal fluid leakage detection and localization</t>
  </si>
  <si>
    <t>Radiopharmaceutical dacryocystography</t>
  </si>
  <si>
    <t>Unlisted nervous system procedure, diagnostic nuclear medicine</t>
  </si>
  <si>
    <t>Kidney imaging morphology;</t>
  </si>
  <si>
    <t>Kidney imaging morphology; with vascular flow</t>
  </si>
  <si>
    <t>Kidney imaging morphology; with vascular flow and function, single study without pharmacological intervention</t>
  </si>
  <si>
    <t>Kidney imaging morphology; with vascular flow and function, single study, with pharmacological intervention (e.g., angiotensin converting enzyme inhibitor and/or diuretic)</t>
  </si>
  <si>
    <t>Kidney imaging morphology; with vascular flow and function, multiple studies, with and without pharmacological intervention (e.g., angiotensin converting enzyme inhibitor and/or diuretic)</t>
  </si>
  <si>
    <t>Kidney imaging morphology; tomographic (SPECT)</t>
  </si>
  <si>
    <t>Kidney function study, non-imaging radioisotopic study</t>
  </si>
  <si>
    <t>Urinary bladder residual study (List separately in addition to code for primary procedure)</t>
  </si>
  <si>
    <t>Unlisted genitourinary procedure, diagnostic nuclear medicine</t>
  </si>
  <si>
    <t>Radiopharmaceutical localization of tumor or distribution of radiopharmaceutical agent(s); limited area</t>
  </si>
  <si>
    <t>Radiopharmaceutical localization of tumor or distribution of radiopharmaceutical agent(s); multiple areas</t>
  </si>
  <si>
    <t>Radiopharmaceutical localization of tumor or distribution of radiopharmaceutical agent(s); whole body, single day imaging</t>
  </si>
  <si>
    <t>Radiopharmaceutical localization of tumor or distribution of radiopharmaceutical agent(s); tomographic (SPECT)</t>
  </si>
  <si>
    <t>Radiopharmaceutical localization of tumor or distribution of radiopharmaceutical agent(s); whole body, requiring 2 or more days imaging</t>
  </si>
  <si>
    <t>Radiopharmaceutical localization of inflammatory process; limited area</t>
  </si>
  <si>
    <t>Radiopharmaceutical localization of inflammatory process; whole body</t>
  </si>
  <si>
    <t>Radiopharmaceutical localization of inflammatory process; tomographic (SPECT)</t>
  </si>
  <si>
    <t>Injection procedure for radiopharmaceutical localization by non-imaging probe study, intravenous (e.g., parathyroid adenoma)</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</si>
  <si>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</si>
  <si>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</si>
  <si>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</si>
  <si>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</si>
  <si>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</si>
  <si>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</si>
  <si>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Unlisted miscellaneous procedure, diagnostic nuclear medicine</t>
  </si>
  <si>
    <t>Radiopharmaceutical therapy, by oral administration</t>
  </si>
  <si>
    <t>Radiopharmaceutical therapy, by intravenous administration</t>
  </si>
  <si>
    <t>Radiopharmaceutical therapy, by intracavitary administration</t>
  </si>
  <si>
    <t>Radiopharmaceutical therapy, by interstitial radioactive colloid administration</t>
  </si>
  <si>
    <t>0331T</t>
  </si>
  <si>
    <t>0332T</t>
  </si>
  <si>
    <t>Radiopharmaceutical therapy, radiolabeled monoclonal antibody by intravenous infusion</t>
  </si>
  <si>
    <t>Radiopharmaceutical therapy, by intra-articular administration</t>
  </si>
  <si>
    <t>Radiopharmaceutical thearpy, by intra-articular particulate administration</t>
  </si>
  <si>
    <t>Radiopharmaceutical therapy, unlisted procedure</t>
  </si>
  <si>
    <t>Myocardial sympathetic innervation imaging, planar qualitative and quantitative assessment</t>
  </si>
  <si>
    <t>Myocardial sympathetic innervation imaging, planar qualitative and quantitative assessment with tomographic SPECT</t>
  </si>
  <si>
    <t>Polysomnography; younger than 6 years, sleep staging with 4 or more additional parameters of sleep, attended by a technologist</t>
  </si>
  <si>
    <t>Polysomnography; younger than 6 years, sleep staging with 4 or more additional parameters of sleep, with initiation of continuous positive airway pressure therapy or bi-level ventilation, attended by a technologist</t>
  </si>
  <si>
    <t>Sleep study, unattended, simultaneous recording; heart rate, oxygen saturation, respiratory analysis (e.g., by airflow or peripheral arterial tone), and sleep time</t>
  </si>
  <si>
    <t>Sleep study, unattended, simultaneous recording; minimum of heart rate, oxygen saturation, and respiratory analysis (e.g., by airflow or peripheral arterial tone)</t>
  </si>
  <si>
    <t>Actigraphy testing, recording, analysis, interpretation, and report (minimum of 72 hours to 14 consecutive days of recording)</t>
  </si>
  <si>
    <t>Multiple sleep latency or maintenance of wakefulness testing, recording, analysis and interpretation of physiological measurements of sleep during multiple trials to assess sleepiness</t>
  </si>
  <si>
    <t>Sleep study, unattended, simultaneous recording of, heart rate, oxygen saturation, respiratory airflow, and respiratory effort (e.g., thoracoabdominal movement)</t>
  </si>
  <si>
    <t>Sleep study, simultaneous recording of ventilation, respiratory effort, ECG or heart rate, and oxygen saturation, attended by a technologist</t>
  </si>
  <si>
    <t>Polysomnography; any age, sleep staging with 1-3 additional parameters of sleep, attended by a technologist</t>
  </si>
  <si>
    <t>Polysomnography; age 6 years or older, sleep staging with 4 or more additional parameters of sleep, attended by a technologist</t>
  </si>
  <si>
    <t>Polysomnography; age 6 years or older, sleep staging with 4 or more additional parameters of sleep, with initiation of continuous positive airway pressure therapy or bi-level ventilation, attended by a technologist</t>
  </si>
  <si>
    <t>Electroencephalogram (EEG) extended monitoring; 41-60 minutes</t>
  </si>
  <si>
    <t>Electroencephalogram (EEG) extended monitoring; greater than 1 hour</t>
  </si>
  <si>
    <t>Electroencephalogram (EEG); including recording awake and drowsy</t>
  </si>
  <si>
    <t>Electro-encephalogram (EEG); including recording awake and asleep</t>
  </si>
  <si>
    <t>Electroencephalogram (EEG); recording in coma or sleep only</t>
  </si>
  <si>
    <t>Electroencephalogram (EEG); cerebral death evaluation only</t>
  </si>
  <si>
    <t>Electroencephalogram (EEG); all night recording</t>
  </si>
  <si>
    <t>Electrocorticogram at surgery (separate procedure)</t>
  </si>
  <si>
    <t>Insertion by physician or other qualified health care professional of sphenoidal electrodes for electroencephalographic (EEG) recording</t>
  </si>
  <si>
    <t>Muscle testing, manual (separate procedure) with report; extremity (excluding hand) or trunk</t>
  </si>
  <si>
    <t>Muscle testing, manual (separate procedure) with report; hand, with or without comparison with normal side</t>
  </si>
  <si>
    <t>Muscle testing, manual (separate procedure) with report; total evaluation of body, excluding hands</t>
  </si>
  <si>
    <t>Muscle testing, manual (separate procedure) with report; total evaluation of body, including hands</t>
  </si>
  <si>
    <t>Range of motion measurements and report (separate procedure); each extremity (excluding hand) or each trunk section (spine)</t>
  </si>
  <si>
    <t>Range of motion measurements and report (separate procedure); hand, with or without comparison with normal side</t>
  </si>
  <si>
    <t>Cholinesterase inhibitor challenge test for myasthenia gravis</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</si>
  <si>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</si>
  <si>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</si>
  <si>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</si>
  <si>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</si>
  <si>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larynx</t>
  </si>
  <si>
    <t>Needle electromyography; hemidiaphragm</t>
  </si>
  <si>
    <t>Needle electromyography; cranial nerve supplied muscle(s), unilateral</t>
  </si>
  <si>
    <t>Needle electromyography; cranial nerve supplied muscles, bilateral</t>
  </si>
  <si>
    <t>Needle electromyography; thoracic paraspinal muscles (excluding T1 or T12)</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</si>
  <si>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</si>
  <si>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</si>
  <si>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</si>
  <si>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Needle electromyography for guidance in conjunction with chemodenervation (List separately in addition to code for primary procedure)</t>
  </si>
  <si>
    <t>Ischemic limb exercise test with serial specimen(s) acquisition for muscle(s) metabolite(s)</t>
  </si>
  <si>
    <t>Needle electromyography, each extremity, with related paraspinal areas, when performed, done with nerve conduction, amplitude and latency/velocity study; limited (List separately in addition to code for primary procedure)</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</si>
  <si>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</si>
  <si>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Needle electromyography, non-extremity (cranial nerve supplied or axial) muscle(s) done with nerve conduction, amplitude and latency/velocity study (List separately in addition to code for primary procedure)</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</si>
  <si>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</si>
  <si>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</si>
  <si>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</si>
  <si>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</si>
  <si>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</si>
  <si>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</si>
  <si>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</si>
  <si>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</si>
  <si>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</si>
  <si>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</si>
  <si>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sudomotor, including 1 or more of the following: quantitative sudomotor axon reflex test (QSART), silastic sweat imprint, thermoregulatory sweat test, and changes in sympathetic skin potential</t>
  </si>
  <si>
    <t>Testing of autonomic nervous system function; combined parasympathetic and sympathetic adrenergic function testing with at least 5 minutes of passive tilt</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</si>
  <si>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</si>
  <si>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</si>
  <si>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</si>
  <si>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</si>
  <si>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</si>
  <si>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Visual evoked potential (VEP) testing central nervous system, checkerboard or flash</t>
  </si>
  <si>
    <t>+ 95975</t>
  </si>
  <si>
    <t>Neuromuscular junction testing (repetitive stimulation, paired stimuli), each nerve, any one method (for ultrasonography, see 76500 et seq.)</t>
  </si>
  <si>
    <t>Short-latency somatosensory evoked potential study, stimulation of any/all peripheral nerves or skin sites, recording from the central nervous system; in upper and lower limbs</t>
  </si>
  <si>
    <t>Central motor evoked potential study (transcranial motor stimulation); upper and lower limbs</t>
  </si>
  <si>
    <t>Continuous intraoperative neurophysiology monitoring in the operating room, one on one monitoring requiring personal attendance, each 15 minutes (List separately in addition to code for primary procedure)</t>
  </si>
  <si>
    <t>Continuous intraoperative neurophysiology monitoring from outside the operating room (remote or nearby) or for monitoring of more than one case while in the operating room, per hour (List separately in addition to code for primary procedure)</t>
  </si>
  <si>
    <t>Simultaneous, independent, quantitative measures of both parasympathetic function and sympathetic function, based on time-frequency analysis of heart rate variability concurrent with time-frequency analysis of continuous respiratory activity, with mean heart rate and blood pressure measures, during rest, paced (deep) breathing, Valsalva maneuvers, and head-up postural change</t>
  </si>
  <si>
    <t>Monitoring for identification and lateralization of cerebral seizure focus, electroencephalographic (e.g., 8 channel EEG) recording and interpretation, each 24 hours</t>
  </si>
  <si>
    <t>Monitoring for localization of cerebral seizure focus by cable or radio, 16 or more channel telemetry, combined electroencephalographic (EEG) and video recording and interpretation (e.g., for pre-surgical localization), each 24 hours</t>
  </si>
  <si>
    <t>Monitoring for localization of cerebral seizure focus by computerized portable 16 or more channel EEG, electroencephalographic (EEG) recording and interpretation, each 24 hours, unattended</t>
  </si>
  <si>
    <t>Pharmacological or physical activation requiring physician or other qualified health care professional attendance during EEG recording of activation phase (e.g., thiopental activation test)</t>
  </si>
  <si>
    <t>Electroencephalogram (EEG) during nonintracranial surgery (e.g., carotid surgery)</t>
  </si>
  <si>
    <t>Monitoring for localization of cerebral seizure focus by cable or radio, 16 or more channel telemetry, electroencephalographic (EEG) recording and interpretation, each 24 hours, attended by a technologist or nurse</t>
  </si>
  <si>
    <t>Digital analysis of electroencephalogram (EEG) (e.g., for epileptic spike analysis)</t>
  </si>
  <si>
    <t>Wada activation test for hemispheric function, including electroencephalographic (EEG) monitoring</t>
  </si>
  <si>
    <t>Functional cortical and subcortical mapping by stimulation and/or recording of electrodes on brain surface, or of depth electrodes, to provoke seizures or identify vital brain structures; initial hour of attendance by a physician or other qualified health care professional</t>
  </si>
  <si>
    <t>Functional cortical and subcortical mapping by stimulation and/or recording of electrodes on brain surface, or of depth electrodes, to provoke seizures or identify vital brain structures; each additional hour of attendance by a physician or other qualified health care professional (List separately in addition to code for primary procedure)</t>
  </si>
  <si>
    <t>Magnetoencephalography (MEG), recording and analysis; for spontaneous brain magnetic activity (e.g., epileptic cerebral cortex localization)</t>
  </si>
  <si>
    <t>Magnetoencephalography (MEG), recording and analysis; for evoked magnetic fields, single modality (e.g., sensory, motor, language, or visual cortex localization)</t>
  </si>
  <si>
    <t>Magnetoencephalography (MEG), recording and analysis; for evoked magnetic fields, each additional modality (e.g., sensory, motor, language, or visual cortex localization) (List separately in addition to code for primary procedure)</t>
  </si>
  <si>
    <t>Electronic analysis of implanted neurostimulator pulse generator system (e.g., rate, pulse amplitude, pulse duration, configuration of wave form, battery status, electrode selectability, output modulation, cycling, impedance and patient compliance measurements); simple or complex brain, spinal cord, or peripheral (i.e., cranial nerve, peripheral nerve, sacral nerve, neuromuscular) neurostimulator pulse generator/transmitter, without reprogramming</t>
  </si>
  <si>
    <t>Electronic analysis of implanted neurostimulator pulse generator system (e.g., rate, pulse amplitude, pulse duration, configuration of wave form, battery status, electrode selectability, output modulation, cycling, impedance and patient compliance measurements); simple spinal cord, or peripheral (i.e., peripheral nerve, sacral nerve, neuromuscular)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</si>
  <si>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spinal cord, or peripheral (i.e., peripheral nerve, sacral nerve, neuromuscular) (except cranial nerve) neurostimulator pulse generator/transmitter, with intraoperative or subsequent programming</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</si>
  <si>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with or without nerve interface testing, first hour</t>
  </si>
  <si>
    <t>Electronic analysis of implanted neurostimulator pulse generator system (e.g., rate, pulse amplitude, pulse duration, configuration of wave form, battery status, electrode selectability, output modulation, cycling, impedance and patient compliance measurements); complex cranial nerve neurostimulator pulse generator/transmitter, with intraoperative or subsequent programming, each additional 30 minutes after first hour (List separately in addition to code for primary procedure)</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</si>
  <si>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first hour</t>
  </si>
  <si>
    <t>Electronic analysis of implanted neurostimulator pulse generator system (e.g., rate, pulse amplitude and duration, battery status, electrode selectability and polarity, impedance and patient compliance measurements), complex deep brain neurostimulator pulse generator/transmitter, with initial or subsequent programing; each additional 30 minutes after first hour (List separately in addition to code for primary procedure)</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</si>
  <si>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intraoperative, with 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</si>
  <si>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without reprogramming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</si>
  <si>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 reprogramming</t>
  </si>
  <si>
    <t>Unlisted neurological or neuromuscular diagnostic procedure</t>
  </si>
  <si>
    <t>G0398</t>
  </si>
  <si>
    <t>G0399</t>
  </si>
  <si>
    <t>G0400</t>
  </si>
  <si>
    <t>G0453</t>
  </si>
  <si>
    <t>Home sleep test/type 2 portable (Medicare reporting only)</t>
  </si>
  <si>
    <t>Home sleep test/type 3 portable (Medicare reporting only)</t>
  </si>
  <si>
    <t>Home sleep test/type 4 portable (Medicare reporting only)</t>
  </si>
  <si>
    <t>Continuous intraoperative neurophysiology monitoring, from outside the operating room (remote or nearby), per patient, (attention directed exclusively to one patient) each 15 minutes (list in addition to primary procedure)</t>
  </si>
  <si>
    <t>Ultrasound, OB (performed and read by Obstetrics personnel only)</t>
  </si>
  <si>
    <t>Intubation, Endotracheal, emergency procedure</t>
  </si>
  <si>
    <t>Tracheotomy tube change prior to establishment of Fistula tract</t>
  </si>
  <si>
    <t>Laryngoscopy, indirect, diagnostic (separate procedure)</t>
  </si>
  <si>
    <t>0- See Procedural Assist</t>
  </si>
  <si>
    <t>Catheter aspiration (separate procedure); Nasotracheal</t>
  </si>
  <si>
    <t>1,820/day</t>
  </si>
  <si>
    <t>1,440/day</t>
  </si>
  <si>
    <t>Extracorporeal membrane oxygenation (ECMO)/extracorporeal life support (ECLS) provided by physician; daily management, each day , veno-venous</t>
  </si>
  <si>
    <t>Venipuncture, age 3 years or older, necessitating the skill of a physician or other qualified health care professional (separate procedure), for diagnostic or therapeutic purposes (not to be used for routine venipuncture)</t>
  </si>
  <si>
    <t>Report via Lab</t>
  </si>
  <si>
    <t>Collection of capillary blood specimen (eg, finger, heel, ear stick)</t>
  </si>
  <si>
    <t>Arterial puncture, withdrawal of blood for diagnosis</t>
  </si>
  <si>
    <t>G0237</t>
  </si>
  <si>
    <t>G0238</t>
  </si>
  <si>
    <t>G0239</t>
  </si>
  <si>
    <t>G0424</t>
  </si>
  <si>
    <t>80/
session</t>
  </si>
  <si>
    <t>0 See Procedural Assist</t>
  </si>
  <si>
    <t>250/day-adult, 300/day-Neonates</t>
  </si>
  <si>
    <t>250/day-adult, 300/day-neonates</t>
  </si>
  <si>
    <t>BY REPORT</t>
  </si>
  <si>
    <t>480 per inpatient admission 40 per outpatient admission</t>
  </si>
  <si>
    <t>120/day</t>
  </si>
  <si>
    <t>15/day</t>
  </si>
  <si>
    <t>40/day</t>
  </si>
  <si>
    <t>250/DAY</t>
  </si>
  <si>
    <t>30/day</t>
  </si>
  <si>
    <t>250/day</t>
  </si>
  <si>
    <t>20/day</t>
  </si>
  <si>
    <t>15/qtr hr</t>
  </si>
  <si>
    <t>20/DAY</t>
  </si>
  <si>
    <t>Cardiopulmonary resuscitation (eg, in cardiac arrest)</t>
  </si>
  <si>
    <t>Pharmacologic agent administration (eg, inhaled nitric oxide, intravenous infusion of nitroprusside, dobutamine, milrinone, or other agent) including assessing  hemodynamic measurements before, during, after and repeat pharmacologic agent administration, when performed (list separately in addition to code for primary procedure) Cath Lab only</t>
  </si>
  <si>
    <t>Insertion and placement of flow directed catheter (eg, Swanz-Ganz) for monitoring purposes</t>
  </si>
  <si>
    <t>Ventilation assist and management, initiation of pressure or volume preset ventilators for assisted or controlled breathing; nursing facility, per day</t>
  </si>
  <si>
    <t>Home ventilator management care plan oversight of a patient (patient no present) in home, domiciliary or rest home (eg, assisted living) requiring review of status, review of laboratories and other studies and revision of orders and respiratory care plan (as appropriate), within a calendar month, 30 minutes or more</t>
  </si>
  <si>
    <t>Spirometry, including graphic record, total and timed vital capacity, expiratory flow rate measurement(s), with or without maximal voluntary ventilation</t>
  </si>
  <si>
    <t>Measurement of spirometric forced expiratory flows, before and after bronchodilator, in an infant or child through 2 years of age</t>
  </si>
  <si>
    <t>Measurement of spirometric forced expiratory flows in an infant or child through 2 years of age</t>
  </si>
  <si>
    <t>Measurement of lung volumes (ie, functional residual capacity [FRC], forced vital capacity [FVC], and expiratory reserve volume [ERV] in an infant or child through 2 years of age</t>
  </si>
  <si>
    <t>Patient-initiated spirometric recording per 30-day period of time; includes reinforced education, transmission of spirometric tracing data, periodic recalibration and review and interpretation by a physician or other qualified healthcare professional</t>
  </si>
  <si>
    <t>Patient-initiated spirometric recording per 30-day period of time; review and interpretation only by a physician or other qualified healthcare professional</t>
  </si>
  <si>
    <t>Vital capacity, total (separate procedure)</t>
  </si>
  <si>
    <t>Maximum breathing capacity, maximal voluntary ventilation</t>
  </si>
  <si>
    <t>Expired gas collection, quantitative, single procedure (separate procedure)</t>
  </si>
  <si>
    <t>Respiratory flow volume loop</t>
  </si>
  <si>
    <t>Breathing response to CO2 (CO2 Response Curve)</t>
  </si>
  <si>
    <t>Breathing response to Hypoxia (Hypoxia Response Curve)</t>
  </si>
  <si>
    <t>Intrapulmonary surfactant administration by a physician or other qualified health care professional through endotracheal tube</t>
  </si>
  <si>
    <t>Exercise test for bronchospasm, including pre- and post-spirometry, electrocardiographic recoding(s), and pulse oximetry</t>
  </si>
  <si>
    <t>Pulmonary stress testing (eg, 6-minute walk test), including measurement of heart rate, oximetry, and oxygen titration when performed</t>
  </si>
  <si>
    <t>Pulmonary stress testing; complex (including measurements of CO2 production, O2 uptake, and electrocardiographic recordings)</t>
  </si>
  <si>
    <t>Continuous inhalation treatment with aerosol medicate for acute airway obstruction, first hour</t>
  </si>
  <si>
    <t>Demonstration and/or evaluation of patient utilization of an aerosol generator, nebulizer, metered dose inhaler or IPPB device</t>
  </si>
  <si>
    <t>Manipulation chest wall, such as cupping, percussing, and vibration to facilitate lung function; initial demonstration and/or evaluation [This includes services provided by the Inexsufflator- Cough Assist and other products providing the same function.]</t>
  </si>
  <si>
    <t>Manipulation chest wall, such as cupping, percussing, and vibration to facilitate lung function; subsequent [This includes services provided by the Inexsufflator- Cough Assist and other products providing the same function.]</t>
  </si>
  <si>
    <t>Mechanical chest wall oscillation to facilitate lung function, per session</t>
  </si>
  <si>
    <t>Oxygen uptake, expired gas analysis; rest, indirect (separate procedure)</t>
  </si>
  <si>
    <t>Plethysmography for determination of lung volumes and, when performed, airway resistance</t>
  </si>
  <si>
    <t>Gas dilution or washout for determination of lung volumes and, when performed, distribution of ventilation and closing volumes</t>
  </si>
  <si>
    <t>Airway resistance by impulse oscillometry</t>
  </si>
  <si>
    <t>Pulmonary compliance study (eg, plethysmography, volume and pressure measurements)</t>
  </si>
  <si>
    <t>Noninvasive ear or pulse oximetry for oxygen saturation; single determination</t>
  </si>
  <si>
    <t>Carbon dioxide, expired gas determination by infrared analyzer</t>
  </si>
  <si>
    <t>ALTERNATIVE GAS THERAPY  The administration of gases or mixtures of gases other than the traditional administration of oxygen or medical air.  Administration requires procuring special equipment, special expertise, and additional time in providing this gas and systems to patients.  Examples of these gases are Helium, Helium oxygen measures, Carbon dioxide and mixtures, and Nitrogen gas mixtures excluding Nitric Oxide.</t>
  </si>
  <si>
    <t>BEDSIDE PULMONARY MECHANICS: Used for spontaneously breathing, non-vented patients, as a diagnostic measurement of respiratory muscle strength, volumes, and capacities. Includes, not limited to negative inspiratory force, tidal volume, and minute volumes. May have more than one session per day; each session may include multiple different measurements.</t>
  </si>
  <si>
    <t>CONTINOUS NEBULIZATION-NON BRONCHODILATOR Used for continuous nebulization of non-bronchodilation medications, includes pulmonary vasodilator medications, antibiotics, or any non-bronchodilator nebulized medication administered.</t>
  </si>
  <si>
    <t>CONTINOUS AEROSOL MIST W/ OR W/OUT OXYGEN  The initial application of equipment to supply and maintain a continuous aerosol mist, with or without increased oxygen concentration (FI02), to a patient, using a face mask, tracheostomy mask, T-piece, hood, or other device.  Includes the periodic evaluation of the system supplying and maintaining a continuous aerosol mist with or without increased oxygen (FIO2) to a patient.  The aerosol may be heated or cool.</t>
  </si>
  <si>
    <t>GENERATION OF NON-EMERGENT NIV PATIENT COMPLIANCE STUDY This activity describes the evaluation, application, and monitoring of a patient, using a non-invasive portable ventilator, as a means in determining oxygenation/ventilation requirements during resting, ambulation, and walking/exercise to quantify the required ventilation needs with daily life activities.</t>
  </si>
  <si>
    <t>HIGH FLOW OXYGEN THERAPY Heated, humidified high flow nasal cannula (HFNC) that can deliver up to 100% heated and humidified oxygen at a flow rate that meets or exceeds patient demand</t>
  </si>
  <si>
    <t>INHALED NITRIC OXIDE Therapeutic gas administration for the treatment of Pulmonary Hypertension and other related conditions in patients who have this condition or related disease processes primarily in newborns and adults who exhibit signs of Pulmonary Hypertension.  May also be used to treat reperfusion injury as in patients who have received heart and/or lung transplants</t>
  </si>
  <si>
    <t>COMPREHENSIVE PATIENT ASSESSMENT  The process of gathering and evaluating data from a patient's complete medical record, consultations, physiological monitors and bedside observations (that does not lead to the immediate administration of a treatment).  This must be specifically ordered and may only be charged once per day.</t>
  </si>
  <si>
    <t>MANUAL VENTILATION Intermittent manual compression of a gas-filled reservoir bag to force gases into a patient's lungs to maintain and support oxygenation and carbon dioxide elimination during apnea or hypoventilation.</t>
  </si>
  <si>
    <t>MINI BRONCHO ALVEOLAR LAVAGE (BAL) This activity describes the collection of a non-bronchoscopic bronchoalveolar lavage to obtain fluid specimen for the diagnosis of ventilator associated pneumonia.</t>
  </si>
  <si>
    <t>NASOPHARNGEAL TUBE CARE A curved flexible endotracheal tube to be slotted down one nostril to open a channel between the nostril and nasopharynx, to sit behind the tongue, that can be used in an emergency (eg, unconscious patient), or for long-term purposes to create a patient airway.</t>
  </si>
  <si>
    <t>RAPID RESPONSE Used when a respiratory therapy is part of a multidisciplinary team of clinicians who bring critical care expertise and interventions directly to patients with early signs of deterioration.  Use ONCE per rapid response event.  DO NOT USE in combination with Cardiopulmonary Resuscitation. Regardless of therapists present.</t>
  </si>
  <si>
    <t>TRACH TUBE CARE The routine care of a tracheostomy tube and tracheostomy site.  Not reported for ventilator patient.</t>
  </si>
  <si>
    <t>TRANSCUTANEOUS MONITORING Transcutaneous (existing, applied, or measured across the depth of the skin) oxygen/carbon dioxide monitoring.  A method of measuring the oxygen/carbon dioxide in the blood by attaching electrodes to the skin which contain heating coils to raise the skin temperature and increase blood flow at the surface</t>
  </si>
  <si>
    <t>BEDSIDE SLEEP APNEA SCREENING The application of an Impedance Monitoring system to assess a patient's ventilatory pattern with periodic evaluation of patient</t>
  </si>
  <si>
    <t>Nasopharyngeal airway</t>
  </si>
  <si>
    <t>UNLISTED PULMONARY SERVICE OR PROCEDURE</t>
  </si>
  <si>
    <t xml:space="preserve">Bedside Procedure Assist- Used for assistance during separate complex bedside procedures performed by authorized prescribers (physicians, PAs, NPs).  Examples include, not limited to, bedside laryngoscopy/bronchoscopy/ endoscopy/ lung biopsy, chest tube insertion, bedside percutaneous trach, A-line insertion, peripherally inserted central catheter (PICC), thoracentesis, cricothyrotomy, central line insertion, hemodynamic monitoring/measurements; or other invasive diagnostic or therapeutic, or emergency procedure. </t>
  </si>
  <si>
    <t>Attendance at delivery (when requested by the delivering  physician or other qualified health care professional) and initial stabilization of newborn</t>
  </si>
  <si>
    <t>Therapeutic procedures to improve respiratory function, other than described by G0237, one on one, face to face, per 15 minutes (includes monitoring)</t>
  </si>
  <si>
    <t>Pulmonary rehabilitation, includes exercise (includes monitoring), one hour, per session, up to two sessions per day</t>
  </si>
  <si>
    <t>Extracorporeal membrane oxygenation (ECMO)/extracorporeal life support (ECLS) provided by physician; initiation, veno-venous</t>
  </si>
  <si>
    <t>Extracorporeal membrane oxygenation (ECMO)/extracorporeal life support (ECLS) provided by physician; initiation, veno-arterial</t>
  </si>
  <si>
    <t>Arterial catheterization or cannulation for sampling, monitoring or transfusion (separate procedure); Percutaneous</t>
  </si>
  <si>
    <t>Ventilation assist and management, initiation of pressure or volume preset ventilators for assisted or controlled breathing; hospital inpatient/observation, initial day [This service includes all services provided to ventilator patients including but no limited to mobility, transport, spontaneous mechanics, system checks, etc.]</t>
  </si>
  <si>
    <t>Ventilation assist and management, initiation of pressure or volume preset ventilators for assisted or controlled breathing; hospital inpatient/observation, each subsequent day [This service includes all services provided to ventilator patients including but no limited to mobility, transport, spontaneous mechanics, system checks, etc.]</t>
  </si>
  <si>
    <t>Patient-initiated spirometric recording per 30-day period of time; recording (includes hook-up, reinforced education, data transmission, data capture, trend analysis, and periodic recalibration)</t>
  </si>
  <si>
    <t>Bronchodilation responsiveness, spirometry as in 94010, pre- and post-bronchodilator administration</t>
  </si>
  <si>
    <t>Bronchospasm provocation evaluation, multiple spirometric determinations as in 94010, with administered agents (eg, antigen[s], cold air, methacholine)</t>
  </si>
  <si>
    <t>High altitude simulation test (HAST), with interpretation and report by a physician or other qualified  health care professional</t>
  </si>
  <si>
    <t>High altitude simulation test (HAST), with interpretation and report by a physician or other qualified  health care professional with supplemental oxygen titration</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</si>
  <si>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</si>
  <si>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Aerosol inhalation of Pentamidine for Pneumocystis Carinii Pneumonia treatment or Prophylaxis</t>
  </si>
  <si>
    <t>Continuous inhalation treatment with aerosol medication for acute airway obstruction; each additional hour (list separately in addition to code for primary procedure)</t>
  </si>
  <si>
    <t>Continuous positive airway pressure ventilation (CPAP), initiation and management</t>
  </si>
  <si>
    <t>Continuous negative pressure ventilation (CNP), initiation and management</t>
  </si>
  <si>
    <t>Oxygen uptake, expired gas analysis; rest and exercise, direct, simple</t>
  </si>
  <si>
    <t>Oxygen uptake, expired gas analysis; including CO2 output, percentage oxygen extracted</t>
  </si>
  <si>
    <t>Diffusing capacity (eg, carbon monoxide, membrane) (list separately in addition to code for primary procedure)</t>
  </si>
  <si>
    <t>Noninvasive ear or pulse oximetry for oxygen saturation; multiple determinations (eg, during exercise)</t>
  </si>
  <si>
    <t>Noninvasive ear of pulse oximetry for oxygen saturation; by continuous overnight monitoring (separate procedure)</t>
  </si>
  <si>
    <t>Circadian respiratory patter recording (pediatric pneumogram) 12-24 hour continuous recording, infant</t>
  </si>
  <si>
    <t>Pediatric home apnea monitoring event recording including respiratory rate, pattern and heart rate per 30-day period of time; includes monitor attachment, download of data, review, interpretation, and preparation of a report by a physician or other qualified health care professional</t>
  </si>
  <si>
    <t>Pediatric home apnea monitoring event recording including respiratory rate, pattern and heart rate per 30-day period of time; monitor attachment only (includes hook-up, initiation of recording and disconnection)</t>
  </si>
  <si>
    <t>Pediatric home apnea monitoring event recording including respiratory rate, pattern and heart rate per 30-day period of time; monitoring, download of information, receipt of transmission(s)and analysis by computer only</t>
  </si>
  <si>
    <t>Pediatric home apnea monitoring event recording including respiratory rate, pattern and heart rate per 30-day period of time; review, interpretation and preparation of report only by a physician or other qualified health care professional</t>
  </si>
  <si>
    <t>Car seat/bed testing for airway integrity, neonate, with continual nursing observation and continuous recording of pulse oximetry, heart rate and respiratory rate, with interpretation and report, 60 minutes</t>
  </si>
  <si>
    <t>Car seat/bed testing for airway integrity, neonate, with continual nursing observation and continuous recording of pulse oximetry, heart rate and respiratory rate, with interpretation and report; each additional full 30 minutes (list separately in addition to code for primary procedure)</t>
  </si>
  <si>
    <t>OXYGEN THERAPY The initial application and periodic monitoring of equipment supplying and maintaining continuous increased oxygen concentration (FIO2) to a patient using a cannula, simple oxygen mask, non-rebreather mask or Venturi-type mask.  This excludes high flow nasal cannula and cannot reported with Continuous Aerosol therapy.</t>
  </si>
  <si>
    <t>Nitric Oxide expired gas determination</t>
  </si>
  <si>
    <t>Smoking and tobacco use cessation counseling visits; intermediate, greater then 3 minutes up to 10 minutes</t>
  </si>
  <si>
    <t>Smoking and tobacco use cessation counseling visit; intensive, greater then 10 minutes</t>
  </si>
  <si>
    <t>Therapeutic procedures to increase strength or endurance of respiratory muscles, faces to face, one on one, each 15 minutes  (includes monitoring)</t>
  </si>
  <si>
    <t>Therapeutic procedures to improve respiratory function of increase strength or endurance of respiratory muscles, two or more individuals (includes monitoring)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</si>
</sst>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16" x14ac:knownFonts="1">
    <font>
      <sz val="11"/>
      <color theme="1"/>
      <name val="Calibri"/>
      <family val="2"/>
      <scheme val="minor"/>
    </font>
    <font>
      <b/>
      <sz val="10"/>
      <name val="Times New Roman"/>
      <family val="1"/>
    </font>
    <font>
      <b/>
      <sz val="10"/>
      <color rgb="FF000000"/>
      <name val="Times New Roman"/>
      <family val="1"/>
    </font>
    <font>
      <sz val="8"/>
      <color rgb="FF000000"/>
      <name val="Times New Roman"/>
      <family val="1"/>
    </font>
    <font>
      <sz val="10"/>
      <color rgb="FF000000"/>
      <name val="Times New Roman"/>
      <family val="1"/>
    </font>
    <font>
      <sz val="10"/>
      <name val="Times New Roman"/>
      <family val="1"/>
    </font>
    <font>
      <sz val="10"/>
      <color rgb="FFFF0000"/>
      <name val="Times New Roman"/>
      <family val="1"/>
    </font>
    <font>
      <sz val="8"/>
      <color rgb="FFFF0000"/>
      <name val="Times New Roman"/>
      <family val="1"/>
    </font>
    <font>
      <sz val="8"/>
      <name val="Times New Roman"/>
      <family val="1"/>
    </font>
    <font>
      <i/>
      <sz val="10"/>
      <name val="Times New Roman"/>
      <family val="1"/>
    </font>
    <font>
      <sz val="11"/>
      <name val="Times New Roman"/>
      <family val="1"/>
    </font>
    <font>
      <strike/>
      <sz val="11"/>
      <name val="Times New Roman"/>
      <family val="1"/>
    </font>
    <font>
      <sz val="11"/>
      <color theme="1"/>
      <name val="Times New Roman"/>
      <family val="1"/>
    </font>
    <font>
      <b/>
      <u/>
      <sz val="11"/>
      <name val="Times New Roman"/>
      <family val="1"/>
    </font>
    <font>
      <b/>
      <sz val="11"/>
      <name val="Times New Roman"/>
      <family val="1"/>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cellStyleXfs>
  <cellXfs count="79">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top"/>
    </xf>
    <xf numFmtId="164" fontId="5"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164" fontId="5" fillId="0" borderId="0" xfId="0" quotePrefix="1"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lignment horizontal="center" vertical="center" wrapText="1"/>
    </xf>
    <xf numFmtId="164"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left" vertical="center" wrapText="1"/>
    </xf>
    <xf numFmtId="0" fontId="5" fillId="0" borderId="0" xfId="0" quotePrefix="1" applyFont="1" applyFill="1" applyBorder="1" applyAlignment="1">
      <alignment vertical="center" wrapText="1"/>
    </xf>
    <xf numFmtId="0" fontId="4" fillId="0" borderId="0" xfId="0" quotePrefix="1" applyFont="1" applyFill="1" applyBorder="1" applyAlignment="1">
      <alignment vertical="center"/>
    </xf>
    <xf numFmtId="0" fontId="5" fillId="0" borderId="0" xfId="0" quotePrefix="1" applyFont="1" applyFill="1" applyBorder="1" applyAlignment="1">
      <alignment horizontal="center" vertical="center" wrapText="1"/>
    </xf>
    <xf numFmtId="0" fontId="5" fillId="0" borderId="0" xfId="0" applyFont="1" applyFill="1" applyBorder="1" applyAlignment="1">
      <alignment horizontal="center" vertical="top"/>
    </xf>
    <xf numFmtId="0" fontId="4" fillId="0" borderId="0" xfId="0" applyFont="1" applyFill="1" applyBorder="1" applyAlignment="1">
      <alignment horizontal="center" vertical="top"/>
    </xf>
    <xf numFmtId="0" fontId="5" fillId="0" borderId="0" xfId="0" applyFont="1" applyFill="1" applyBorder="1" applyAlignment="1" applyProtection="1">
      <alignment vertical="center"/>
      <protection locked="0"/>
    </xf>
    <xf numFmtId="0" fontId="6" fillId="0" borderId="0" xfId="0" applyFont="1" applyFill="1" applyBorder="1" applyAlignment="1">
      <alignment horizontal="center" vertical="center"/>
    </xf>
    <xf numFmtId="0" fontId="0" fillId="0" borderId="0" xfId="0" applyFont="1"/>
    <xf numFmtId="0" fontId="10" fillId="0" borderId="0" xfId="0" applyFont="1" applyFill="1" applyBorder="1" applyAlignment="1">
      <alignment horizontal="center" vertical="top"/>
    </xf>
    <xf numFmtId="0" fontId="10" fillId="0" borderId="0" xfId="0" applyFont="1" applyFill="1" applyBorder="1" applyAlignment="1">
      <alignment horizontal="left" vertical="top" wrapText="1"/>
    </xf>
    <xf numFmtId="166" fontId="10" fillId="0" borderId="0" xfId="0" applyNumberFormat="1"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center" vertical="top" wrapText="1"/>
    </xf>
    <xf numFmtId="0" fontId="10" fillId="0" borderId="0" xfId="0" applyFont="1" applyFill="1" applyBorder="1" applyAlignment="1">
      <alignment vertical="top" wrapText="1"/>
    </xf>
    <xf numFmtId="0" fontId="12"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0" fillId="0" borderId="0" xfId="0" quotePrefix="1" applyFont="1" applyFill="1" applyBorder="1" applyAlignment="1">
      <alignment horizontal="center" vertical="top"/>
    </xf>
    <xf numFmtId="1" fontId="10" fillId="0" borderId="0" xfId="0" applyNumberFormat="1" applyFont="1" applyFill="1" applyBorder="1" applyAlignment="1">
      <alignment horizontal="center" vertical="top" wrapText="1"/>
    </xf>
    <xf numFmtId="0" fontId="0" fillId="0" borderId="0" xfId="0" applyFill="1"/>
    <xf numFmtId="0" fontId="10" fillId="0" borderId="0" xfId="1" quotePrefix="1" applyNumberFormat="1" applyFont="1" applyFill="1" applyBorder="1" applyAlignment="1">
      <alignment horizontal="center" vertical="center" wrapText="1"/>
    </xf>
    <xf numFmtId="0" fontId="10" fillId="0" borderId="0" xfId="1" applyFont="1" applyFill="1" applyBorder="1" applyAlignment="1">
      <alignment vertical="top" wrapText="1"/>
    </xf>
    <xf numFmtId="0" fontId="10" fillId="0" borderId="0" xfId="1" applyFont="1" applyFill="1" applyBorder="1" applyAlignment="1">
      <alignment horizontal="center" vertical="top" wrapText="1"/>
    </xf>
    <xf numFmtId="0" fontId="15" fillId="0" borderId="0" xfId="0" applyFont="1" applyFill="1" applyBorder="1"/>
    <xf numFmtId="0" fontId="10" fillId="0" borderId="0" xfId="1" applyNumberFormat="1" applyFont="1" applyFill="1" applyBorder="1" applyAlignment="1">
      <alignment horizontal="center" vertical="center" wrapText="1"/>
    </xf>
    <xf numFmtId="1" fontId="10" fillId="0" borderId="0" xfId="1" applyNumberFormat="1" applyFont="1" applyFill="1" applyBorder="1" applyAlignment="1">
      <alignment horizontal="center" vertical="center" wrapText="1"/>
    </xf>
    <xf numFmtId="0" fontId="10" fillId="0" borderId="0" xfId="1" applyNumberFormat="1" applyFont="1" applyFill="1" applyBorder="1" applyAlignment="1">
      <alignment horizontal="center" vertical="center"/>
    </xf>
    <xf numFmtId="0" fontId="10" fillId="0" borderId="0" xfId="1" applyNumberFormat="1" applyFont="1" applyFill="1" applyBorder="1" applyAlignment="1">
      <alignment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center" vertical="top"/>
    </xf>
    <xf numFmtId="0" fontId="0" fillId="0" borderId="0" xfId="0" applyFill="1" applyBorder="1"/>
    <xf numFmtId="0" fontId="15" fillId="0" borderId="0" xfId="0" applyFont="1" applyFill="1" applyBorder="1" applyAlignment="1">
      <alignment horizontal="center"/>
    </xf>
    <xf numFmtId="0" fontId="10" fillId="0" borderId="0" xfId="1" applyNumberFormat="1" applyFont="1" applyFill="1" applyBorder="1" applyAlignment="1">
      <alignment horizontal="left" vertical="center"/>
    </xf>
    <xf numFmtId="0" fontId="5" fillId="0" borderId="0" xfId="0" applyNumberFormat="1" applyFont="1" applyFill="1" applyBorder="1" applyAlignment="1">
      <alignment horizontal="center" vertical="center" wrapText="1"/>
    </xf>
    <xf numFmtId="0" fontId="5" fillId="0" borderId="0" xfId="0" quotePrefix="1"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49" fontId="10" fillId="0" borderId="0" xfId="0" applyNumberFormat="1" applyFont="1" applyFill="1" applyBorder="1" applyAlignment="1">
      <alignment horizontal="center" vertical="top" wrapText="1"/>
    </xf>
    <xf numFmtId="0" fontId="5" fillId="0" borderId="0" xfId="0" applyFont="1" applyFill="1" applyBorder="1" applyAlignment="1">
      <alignment horizontal="left" vertical="top" wrapText="1"/>
    </xf>
    <xf numFmtId="49" fontId="5" fillId="0" borderId="0" xfId="0" applyNumberFormat="1" applyFont="1" applyFill="1" applyBorder="1" applyAlignment="1">
      <alignment horizontal="center" vertical="top" wrapText="1"/>
    </xf>
    <xf numFmtId="0" fontId="5" fillId="0" borderId="0" xfId="0" applyFont="1" applyFill="1" applyBorder="1" applyAlignment="1">
      <alignment vertical="top" wrapText="1"/>
    </xf>
    <xf numFmtId="0" fontId="5" fillId="0" borderId="0" xfId="0" applyNumberFormat="1" applyFont="1" applyFill="1" applyBorder="1" applyAlignment="1">
      <alignment horizontal="center" vertical="top" wrapText="1"/>
    </xf>
    <xf numFmtId="0" fontId="5" fillId="0" borderId="0" xfId="0" quotePrefix="1" applyNumberFormat="1" applyFont="1" applyFill="1" applyBorder="1" applyAlignment="1">
      <alignment horizontal="center" vertical="top" wrapText="1"/>
    </xf>
    <xf numFmtId="49" fontId="5" fillId="0" borderId="0" xfId="0" quotePrefix="1" applyNumberFormat="1" applyFont="1" applyFill="1" applyBorder="1" applyAlignment="1">
      <alignment horizontal="center" vertical="top" wrapText="1"/>
    </xf>
    <xf numFmtId="0" fontId="2" fillId="0" borderId="0" xfId="0" applyFont="1" applyFill="1" applyBorder="1" applyAlignment="1">
      <alignment vertical="top" wrapText="1"/>
    </xf>
    <xf numFmtId="0" fontId="4" fillId="0" borderId="0" xfId="0" applyFont="1" applyFill="1" applyBorder="1" applyAlignment="1">
      <alignment vertical="top" wrapText="1"/>
    </xf>
    <xf numFmtId="0" fontId="5" fillId="0" borderId="0" xfId="0" applyFont="1" applyFill="1" applyBorder="1" applyAlignment="1" applyProtection="1">
      <alignment vertical="top" wrapText="1"/>
      <protection locked="0"/>
    </xf>
    <xf numFmtId="0" fontId="5" fillId="0" borderId="0" xfId="0" quotePrefix="1" applyFont="1" applyFill="1" applyBorder="1" applyAlignment="1">
      <alignment vertical="top" wrapText="1"/>
    </xf>
    <xf numFmtId="0" fontId="4" fillId="0" borderId="0" xfId="0" quotePrefix="1" applyFont="1" applyFill="1" applyBorder="1" applyAlignment="1">
      <alignment vertical="top"/>
    </xf>
    <xf numFmtId="0" fontId="1" fillId="0" borderId="0" xfId="0" applyFont="1" applyFill="1" applyBorder="1" applyAlignment="1">
      <alignment horizontal="center" vertical="top" wrapText="1"/>
    </xf>
    <xf numFmtId="0" fontId="4" fillId="0" borderId="0" xfId="0" applyFont="1" applyFill="1" applyBorder="1" applyAlignment="1">
      <alignmen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N\Reimbursement\CDM\Projects\Appendix%20D\Appendix%20D%20-%20working%20file%20-%20Feb%203%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D"/>
      <sheetName val="CDM alt Code Export"/>
      <sheetName val="FMH CDM Table"/>
      <sheetName val="Original File"/>
      <sheetName val="Lab To Caroline"/>
      <sheetName val="Appendix D - working file - Fe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98"/>
  <sheetViews>
    <sheetView workbookViewId="0">
      <pane ySplit="1" topLeftCell="A645" activePane="bottomLeft" state="frozen"/>
      <selection pane="bottomLeft" activeCell="N661" sqref="N661"/>
    </sheetView>
  </sheetViews>
  <sheetFormatPr defaultColWidth="9.140625" defaultRowHeight="12.75" x14ac:dyDescent="0.25"/>
  <cols>
    <col min="1" max="1" width="13.28515625" style="29" bestFit="1" customWidth="1"/>
    <col min="2" max="2" width="46.7109375" style="30" hidden="1" customWidth="1"/>
    <col min="3" max="3" width="44.7109375" style="78" customWidth="1"/>
    <col min="4" max="4" width="13.7109375" style="30" customWidth="1"/>
    <col min="5" max="5" width="12.85546875" style="30" bestFit="1" customWidth="1"/>
    <col min="6" max="6" width="14.42578125" style="4" hidden="1" customWidth="1"/>
    <col min="7" max="7" width="9.42578125" style="9" hidden="1" customWidth="1"/>
    <col min="8" max="8" width="14.42578125" style="5" hidden="1" customWidth="1"/>
    <col min="9" max="9" width="0.42578125" style="5" customWidth="1"/>
    <col min="10" max="16384" width="9.140625" style="5"/>
  </cols>
  <sheetData>
    <row r="1" spans="1:7" ht="33.75" x14ac:dyDescent="0.25">
      <c r="A1" s="1" t="s">
        <v>0</v>
      </c>
      <c r="B1" s="2" t="s">
        <v>1</v>
      </c>
      <c r="C1" s="72" t="s">
        <v>2</v>
      </c>
      <c r="D1" s="2" t="s">
        <v>3</v>
      </c>
      <c r="E1" s="2" t="s">
        <v>4</v>
      </c>
      <c r="G1" s="4" t="s">
        <v>5</v>
      </c>
    </row>
    <row r="2" spans="1:7" ht="25.5" x14ac:dyDescent="0.25">
      <c r="A2" s="6">
        <v>70010</v>
      </c>
      <c r="B2" s="7" t="s">
        <v>6</v>
      </c>
      <c r="C2" s="68" t="s">
        <v>7</v>
      </c>
      <c r="D2" s="7" t="s">
        <v>2283</v>
      </c>
      <c r="E2" s="7" t="s">
        <v>8</v>
      </c>
      <c r="F2" s="4" t="s">
        <v>9</v>
      </c>
      <c r="G2" s="9" t="e">
        <f>VLOOKUP(A2,[1]!Table3[#Data],2,FALSE)</f>
        <v>#REF!</v>
      </c>
    </row>
    <row r="3" spans="1:7" ht="25.5" x14ac:dyDescent="0.25">
      <c r="A3" s="6">
        <v>70015</v>
      </c>
      <c r="B3" s="7" t="s">
        <v>6</v>
      </c>
      <c r="C3" s="68" t="s">
        <v>10</v>
      </c>
      <c r="D3" s="7">
        <v>26</v>
      </c>
      <c r="E3" s="7" t="s">
        <v>8</v>
      </c>
      <c r="F3" s="4" t="s">
        <v>9</v>
      </c>
      <c r="G3" s="9" t="e">
        <f>VLOOKUP(A3,[1]!Table3[#Data],2,FALSE)</f>
        <v>#REF!</v>
      </c>
    </row>
    <row r="4" spans="1:7" x14ac:dyDescent="0.25">
      <c r="A4" s="6">
        <v>70030</v>
      </c>
      <c r="B4" s="7" t="s">
        <v>6</v>
      </c>
      <c r="C4" s="68" t="s">
        <v>2284</v>
      </c>
      <c r="D4" s="7">
        <v>5</v>
      </c>
      <c r="E4" s="7" t="s">
        <v>8</v>
      </c>
      <c r="G4" s="9" t="e">
        <f>VLOOKUP(A4,[1]!Table3[#Data],2,FALSE)</f>
        <v>#REF!</v>
      </c>
    </row>
    <row r="5" spans="1:7" ht="25.5" x14ac:dyDescent="0.25">
      <c r="A5" s="6">
        <v>70100</v>
      </c>
      <c r="B5" s="7" t="s">
        <v>6</v>
      </c>
      <c r="C5" s="68" t="s">
        <v>2285</v>
      </c>
      <c r="D5" s="7">
        <v>7</v>
      </c>
      <c r="E5" s="7" t="s">
        <v>8</v>
      </c>
      <c r="G5" s="9" t="e">
        <f>VLOOKUP(A5,[1]!Table3[#Data],2,FALSE)</f>
        <v>#REF!</v>
      </c>
    </row>
    <row r="6" spans="1:7" ht="25.5" x14ac:dyDescent="0.25">
      <c r="A6" s="6">
        <v>70110</v>
      </c>
      <c r="B6" s="7" t="s">
        <v>6</v>
      </c>
      <c r="C6" s="68" t="s">
        <v>2286</v>
      </c>
      <c r="D6" s="7">
        <v>7</v>
      </c>
      <c r="E6" s="7" t="s">
        <v>8</v>
      </c>
      <c r="G6" s="9" t="e">
        <f>VLOOKUP(A6,[1]!Table3[#Data],2,FALSE)</f>
        <v>#REF!</v>
      </c>
    </row>
    <row r="7" spans="1:7" ht="25.5" x14ac:dyDescent="0.25">
      <c r="A7" s="6">
        <v>70120</v>
      </c>
      <c r="B7" s="7" t="s">
        <v>6</v>
      </c>
      <c r="C7" s="68" t="s">
        <v>2287</v>
      </c>
      <c r="D7" s="7">
        <v>7</v>
      </c>
      <c r="E7" s="7" t="s">
        <v>8</v>
      </c>
      <c r="F7" s="10" t="s">
        <v>11</v>
      </c>
      <c r="G7" s="9" t="e">
        <f>VLOOKUP(A7,[1]!Table3[#Data],2,FALSE)</f>
        <v>#REF!</v>
      </c>
    </row>
    <row r="8" spans="1:7" ht="25.5" x14ac:dyDescent="0.25">
      <c r="A8" s="6">
        <v>70130</v>
      </c>
      <c r="B8" s="7" t="s">
        <v>6</v>
      </c>
      <c r="C8" s="68" t="s">
        <v>2288</v>
      </c>
      <c r="D8" s="7">
        <v>10</v>
      </c>
      <c r="E8" s="7" t="s">
        <v>8</v>
      </c>
      <c r="G8" s="9" t="e">
        <f>VLOOKUP(A8,[1]!Table3[#Data],2,FALSE)</f>
        <v>#REF!</v>
      </c>
    </row>
    <row r="9" spans="1:7" x14ac:dyDescent="0.25">
      <c r="A9" s="6">
        <v>70134</v>
      </c>
      <c r="B9" s="7" t="s">
        <v>6</v>
      </c>
      <c r="C9" s="68" t="s">
        <v>2289</v>
      </c>
      <c r="D9" s="7">
        <v>10</v>
      </c>
      <c r="E9" s="7" t="s">
        <v>8</v>
      </c>
      <c r="F9" s="4" t="s">
        <v>9</v>
      </c>
      <c r="G9" s="9" t="e">
        <f>VLOOKUP(A9,[1]!Table3[#Data],2,FALSE)</f>
        <v>#REF!</v>
      </c>
    </row>
    <row r="10" spans="1:7" x14ac:dyDescent="0.25">
      <c r="A10" s="6">
        <v>70140</v>
      </c>
      <c r="B10" s="7" t="s">
        <v>6</v>
      </c>
      <c r="C10" s="68" t="s">
        <v>2290</v>
      </c>
      <c r="D10" s="7">
        <v>5</v>
      </c>
      <c r="E10" s="7" t="s">
        <v>8</v>
      </c>
      <c r="G10" s="9" t="e">
        <f>VLOOKUP(A10,[1]!Table3[#Data],2,FALSE)</f>
        <v>#REF!</v>
      </c>
    </row>
    <row r="11" spans="1:7" ht="25.5" x14ac:dyDescent="0.25">
      <c r="A11" s="6">
        <v>70150</v>
      </c>
      <c r="B11" s="7" t="s">
        <v>6</v>
      </c>
      <c r="C11" s="68" t="s">
        <v>2291</v>
      </c>
      <c r="D11" s="7">
        <v>8</v>
      </c>
      <c r="E11" s="7" t="s">
        <v>8</v>
      </c>
      <c r="G11" s="9" t="e">
        <f>VLOOKUP(A11,[1]!Table3[#Data],2,FALSE)</f>
        <v>#REF!</v>
      </c>
    </row>
    <row r="12" spans="1:7" ht="25.5" x14ac:dyDescent="0.25">
      <c r="A12" s="6">
        <v>70160</v>
      </c>
      <c r="B12" s="7" t="s">
        <v>6</v>
      </c>
      <c r="C12" s="68" t="s">
        <v>2292</v>
      </c>
      <c r="D12" s="7">
        <v>7</v>
      </c>
      <c r="E12" s="7" t="s">
        <v>8</v>
      </c>
      <c r="G12" s="9" t="e">
        <f>VLOOKUP(A12,[1]!Table3[#Data],2,FALSE)</f>
        <v>#REF!</v>
      </c>
    </row>
    <row r="13" spans="1:7" ht="25.5" x14ac:dyDescent="0.25">
      <c r="A13" s="6">
        <v>70170</v>
      </c>
      <c r="B13" s="7" t="s">
        <v>6</v>
      </c>
      <c r="C13" s="68" t="s">
        <v>2293</v>
      </c>
      <c r="D13" s="7" t="s">
        <v>2283</v>
      </c>
      <c r="E13" s="7" t="s">
        <v>8</v>
      </c>
      <c r="F13" s="10" t="s">
        <v>11</v>
      </c>
      <c r="G13" s="9" t="e">
        <f>VLOOKUP(A13,[1]!Table3[#Data],2,FALSE)</f>
        <v>#REF!</v>
      </c>
    </row>
    <row r="14" spans="1:7" x14ac:dyDescent="0.25">
      <c r="A14" s="6">
        <v>70190</v>
      </c>
      <c r="B14" s="7" t="s">
        <v>6</v>
      </c>
      <c r="C14" s="68" t="s">
        <v>2294</v>
      </c>
      <c r="D14" s="7">
        <v>7</v>
      </c>
      <c r="E14" s="7" t="s">
        <v>8</v>
      </c>
      <c r="G14" s="9" t="e">
        <f>VLOOKUP(A14,[1]!Table3[#Data],2,FALSE)</f>
        <v>#REF!</v>
      </c>
    </row>
    <row r="15" spans="1:7" ht="25.5" x14ac:dyDescent="0.25">
      <c r="A15" s="6">
        <v>70200</v>
      </c>
      <c r="B15" s="7" t="s">
        <v>6</v>
      </c>
      <c r="C15" s="68" t="s">
        <v>2295</v>
      </c>
      <c r="D15" s="7">
        <v>8</v>
      </c>
      <c r="E15" s="7" t="s">
        <v>8</v>
      </c>
      <c r="G15" s="9" t="e">
        <f>VLOOKUP(A15,[1]!Table3[#Data],2,FALSE)</f>
        <v>#REF!</v>
      </c>
    </row>
    <row r="16" spans="1:7" ht="25.5" x14ac:dyDescent="0.25">
      <c r="A16" s="6">
        <v>70210</v>
      </c>
      <c r="B16" s="7" t="s">
        <v>6</v>
      </c>
      <c r="C16" s="68" t="s">
        <v>2296</v>
      </c>
      <c r="D16" s="7">
        <v>6</v>
      </c>
      <c r="E16" s="7" t="s">
        <v>8</v>
      </c>
      <c r="G16" s="9" t="e">
        <f>VLOOKUP(A16,[1]!Table3[#Data],2,FALSE)</f>
        <v>#REF!</v>
      </c>
    </row>
    <row r="17" spans="1:7" ht="25.5" x14ac:dyDescent="0.25">
      <c r="A17" s="6">
        <v>70220</v>
      </c>
      <c r="B17" s="7" t="s">
        <v>6</v>
      </c>
      <c r="C17" s="68" t="s">
        <v>2297</v>
      </c>
      <c r="D17" s="7">
        <v>7</v>
      </c>
      <c r="E17" s="7" t="s">
        <v>8</v>
      </c>
      <c r="G17" s="9" t="e">
        <f>VLOOKUP(A17,[1]!Table3[#Data],2,FALSE)</f>
        <v>#REF!</v>
      </c>
    </row>
    <row r="18" spans="1:7" x14ac:dyDescent="0.25">
      <c r="A18" s="6">
        <v>70240</v>
      </c>
      <c r="B18" s="7" t="s">
        <v>6</v>
      </c>
      <c r="C18" s="68" t="s">
        <v>2298</v>
      </c>
      <c r="D18" s="7">
        <v>6</v>
      </c>
      <c r="E18" s="7" t="s">
        <v>8</v>
      </c>
      <c r="F18" s="10" t="s">
        <v>11</v>
      </c>
      <c r="G18" s="9" t="e">
        <f>VLOOKUP(A18,[1]!Table3[#Data],2,FALSE)</f>
        <v>#REF!</v>
      </c>
    </row>
    <row r="19" spans="1:7" x14ac:dyDescent="0.25">
      <c r="A19" s="6">
        <v>70250</v>
      </c>
      <c r="B19" s="7" t="s">
        <v>6</v>
      </c>
      <c r="C19" s="68" t="s">
        <v>2299</v>
      </c>
      <c r="D19" s="7">
        <v>7</v>
      </c>
      <c r="E19" s="7" t="s">
        <v>8</v>
      </c>
      <c r="G19" s="9" t="e">
        <f>VLOOKUP(A19,[1]!Table3[#Data],2,FALSE)</f>
        <v>#REF!</v>
      </c>
    </row>
    <row r="20" spans="1:7" ht="25.5" x14ac:dyDescent="0.25">
      <c r="A20" s="6">
        <v>70260</v>
      </c>
      <c r="B20" s="7" t="s">
        <v>6</v>
      </c>
      <c r="C20" s="68" t="s">
        <v>2300</v>
      </c>
      <c r="D20" s="7">
        <v>8</v>
      </c>
      <c r="E20" s="7" t="s">
        <v>8</v>
      </c>
      <c r="G20" s="9" t="e">
        <f>VLOOKUP(A20,[1]!Table3[#Data],2,FALSE)</f>
        <v>#REF!</v>
      </c>
    </row>
    <row r="21" spans="1:7" x14ac:dyDescent="0.25">
      <c r="A21" s="6">
        <v>70300</v>
      </c>
      <c r="B21" s="7" t="s">
        <v>6</v>
      </c>
      <c r="C21" s="68" t="s">
        <v>2301</v>
      </c>
      <c r="D21" s="7">
        <v>2</v>
      </c>
      <c r="E21" s="7" t="s">
        <v>8</v>
      </c>
      <c r="G21" s="9" t="e">
        <f>VLOOKUP(A21,[1]!Table3[#Data],2,FALSE)</f>
        <v>#REF!</v>
      </c>
    </row>
    <row r="22" spans="1:7" ht="25.5" x14ac:dyDescent="0.25">
      <c r="A22" s="6">
        <v>70310</v>
      </c>
      <c r="B22" s="7" t="s">
        <v>6</v>
      </c>
      <c r="C22" s="68" t="s">
        <v>2302</v>
      </c>
      <c r="D22" s="7">
        <v>8</v>
      </c>
      <c r="E22" s="7" t="s">
        <v>8</v>
      </c>
      <c r="G22" s="9" t="e">
        <f>VLOOKUP(A22,[1]!Table3[#Data],2,FALSE)</f>
        <v>#REF!</v>
      </c>
    </row>
    <row r="23" spans="1:7" x14ac:dyDescent="0.25">
      <c r="A23" s="6">
        <v>70320</v>
      </c>
      <c r="B23" s="7" t="s">
        <v>6</v>
      </c>
      <c r="C23" s="68" t="s">
        <v>2303</v>
      </c>
      <c r="D23" s="7">
        <v>11</v>
      </c>
      <c r="E23" s="7" t="s">
        <v>8</v>
      </c>
      <c r="G23" s="9" t="e">
        <f>VLOOKUP(A23,[1]!Table3[#Data],2,FALSE)</f>
        <v>#REF!</v>
      </c>
    </row>
    <row r="24" spans="1:7" ht="25.5" x14ac:dyDescent="0.25">
      <c r="A24" s="6">
        <v>70328</v>
      </c>
      <c r="B24" s="7" t="s">
        <v>6</v>
      </c>
      <c r="C24" s="68" t="s">
        <v>2304</v>
      </c>
      <c r="D24" s="7">
        <v>6</v>
      </c>
      <c r="E24" s="7" t="s">
        <v>8</v>
      </c>
      <c r="G24" s="9" t="e">
        <f>VLOOKUP(A24,[1]!Table3[#Data],2,FALSE)</f>
        <v>#REF!</v>
      </c>
    </row>
    <row r="25" spans="1:7" ht="25.5" x14ac:dyDescent="0.25">
      <c r="A25" s="6">
        <v>70330</v>
      </c>
      <c r="B25" s="7" t="s">
        <v>6</v>
      </c>
      <c r="C25" s="68" t="s">
        <v>2305</v>
      </c>
      <c r="D25" s="7">
        <v>10</v>
      </c>
      <c r="E25" s="7" t="s">
        <v>8</v>
      </c>
      <c r="G25" s="9" t="e">
        <f>VLOOKUP(A25,[1]!Table3[#Data],2,FALSE)</f>
        <v>#REF!</v>
      </c>
    </row>
    <row r="26" spans="1:7" ht="25.5" x14ac:dyDescent="0.25">
      <c r="A26" s="6">
        <v>70332</v>
      </c>
      <c r="B26" s="7" t="s">
        <v>6</v>
      </c>
      <c r="C26" s="68" t="s">
        <v>2306</v>
      </c>
      <c r="D26" s="7" t="s">
        <v>2283</v>
      </c>
      <c r="E26" s="7" t="s">
        <v>8</v>
      </c>
      <c r="G26" s="9" t="e">
        <f>VLOOKUP(A26,[1]!Table3[#Data],2,FALSE)</f>
        <v>#REF!</v>
      </c>
    </row>
    <row r="27" spans="1:7" x14ac:dyDescent="0.25">
      <c r="A27" s="6">
        <v>70350</v>
      </c>
      <c r="B27" s="7" t="s">
        <v>6</v>
      </c>
      <c r="C27" s="68" t="s">
        <v>12</v>
      </c>
      <c r="D27" s="7">
        <v>3</v>
      </c>
      <c r="E27" s="7" t="s">
        <v>8</v>
      </c>
      <c r="F27" s="4" t="s">
        <v>9</v>
      </c>
      <c r="G27" s="9" t="e">
        <f>VLOOKUP(A27,[1]!Table3[#Data],2,FALSE)</f>
        <v>#REF!</v>
      </c>
    </row>
    <row r="28" spans="1:7" x14ac:dyDescent="0.25">
      <c r="A28" s="6">
        <v>70355</v>
      </c>
      <c r="B28" s="7" t="s">
        <v>6</v>
      </c>
      <c r="C28" s="68" t="s">
        <v>2307</v>
      </c>
      <c r="D28" s="7">
        <v>3</v>
      </c>
      <c r="E28" s="7" t="s">
        <v>8</v>
      </c>
      <c r="G28" s="9" t="e">
        <f>VLOOKUP(A28,[1]!Table3[#Data],2,FALSE)</f>
        <v>#REF!</v>
      </c>
    </row>
    <row r="29" spans="1:7" x14ac:dyDescent="0.25">
      <c r="A29" s="6">
        <v>70360</v>
      </c>
      <c r="B29" s="7" t="s">
        <v>6</v>
      </c>
      <c r="C29" s="68" t="s">
        <v>2308</v>
      </c>
      <c r="D29" s="7">
        <v>5</v>
      </c>
      <c r="E29" s="7" t="s">
        <v>8</v>
      </c>
      <c r="G29" s="9" t="e">
        <f>VLOOKUP(A29,[1]!Table3[#Data],2,FALSE)</f>
        <v>#REF!</v>
      </c>
    </row>
    <row r="30" spans="1:7" ht="25.5" x14ac:dyDescent="0.25">
      <c r="A30" s="6">
        <v>70370</v>
      </c>
      <c r="B30" s="7" t="s">
        <v>6</v>
      </c>
      <c r="C30" s="68" t="s">
        <v>2309</v>
      </c>
      <c r="D30" s="7">
        <v>17</v>
      </c>
      <c r="E30" s="7" t="s">
        <v>8</v>
      </c>
      <c r="G30" s="9" t="e">
        <f>VLOOKUP(A30,[1]!Table3[#Data],2,FALSE)</f>
        <v>#REF!</v>
      </c>
    </row>
    <row r="31" spans="1:7" ht="25.5" x14ac:dyDescent="0.25">
      <c r="A31" s="6">
        <v>70371</v>
      </c>
      <c r="B31" s="7" t="s">
        <v>6</v>
      </c>
      <c r="C31" s="68" t="s">
        <v>13</v>
      </c>
      <c r="D31" s="7">
        <v>13</v>
      </c>
      <c r="E31" s="7" t="s">
        <v>8</v>
      </c>
      <c r="G31" s="9" t="e">
        <f>VLOOKUP(A31,[1]!Table3[#Data],2,FALSE)</f>
        <v>#REF!</v>
      </c>
    </row>
    <row r="32" spans="1:7" x14ac:dyDescent="0.25">
      <c r="A32" s="6">
        <v>70380</v>
      </c>
      <c r="B32" s="7" t="s">
        <v>6</v>
      </c>
      <c r="C32" s="68" t="s">
        <v>2310</v>
      </c>
      <c r="D32" s="7">
        <v>7</v>
      </c>
      <c r="E32" s="7" t="s">
        <v>8</v>
      </c>
      <c r="F32" s="4" t="s">
        <v>9</v>
      </c>
      <c r="G32" s="9" t="e">
        <f>VLOOKUP(A32,[1]!Table3[#Data],2,FALSE)</f>
        <v>#REF!</v>
      </c>
    </row>
    <row r="33" spans="1:7" ht="25.5" x14ac:dyDescent="0.25">
      <c r="A33" s="6">
        <v>70390</v>
      </c>
      <c r="B33" s="7" t="s">
        <v>6</v>
      </c>
      <c r="C33" s="68" t="s">
        <v>2311</v>
      </c>
      <c r="D33" s="7" t="s">
        <v>2283</v>
      </c>
      <c r="E33" s="7" t="s">
        <v>8</v>
      </c>
      <c r="G33" s="9" t="e">
        <f>VLOOKUP(A33,[1]!Table3[#Data],2,FALSE)</f>
        <v>#REF!</v>
      </c>
    </row>
    <row r="34" spans="1:7" x14ac:dyDescent="0.25">
      <c r="A34" s="6">
        <v>71010</v>
      </c>
      <c r="B34" s="7" t="s">
        <v>14</v>
      </c>
      <c r="C34" s="68" t="s">
        <v>2312</v>
      </c>
      <c r="D34" s="7">
        <v>4</v>
      </c>
      <c r="E34" s="7" t="s">
        <v>8</v>
      </c>
      <c r="G34" s="9" t="e">
        <f>VLOOKUP(A34,[1]!Table3[#Data],2,FALSE)</f>
        <v>#REF!</v>
      </c>
    </row>
    <row r="35" spans="1:7" x14ac:dyDescent="0.25">
      <c r="A35" s="6">
        <v>71015</v>
      </c>
      <c r="B35" s="7" t="s">
        <v>14</v>
      </c>
      <c r="C35" s="68" t="s">
        <v>2313</v>
      </c>
      <c r="D35" s="7">
        <v>5</v>
      </c>
      <c r="E35" s="7" t="s">
        <v>8</v>
      </c>
      <c r="F35" s="4" t="s">
        <v>9</v>
      </c>
      <c r="G35" s="9" t="e">
        <f>VLOOKUP(A35,[1]!Table3[#Data],2,FALSE)</f>
        <v>#REF!</v>
      </c>
    </row>
    <row r="36" spans="1:7" x14ac:dyDescent="0.25">
      <c r="A36" s="6">
        <v>71020</v>
      </c>
      <c r="B36" s="7" t="s">
        <v>14</v>
      </c>
      <c r="C36" s="68" t="s">
        <v>2314</v>
      </c>
      <c r="D36" s="7">
        <v>5</v>
      </c>
      <c r="E36" s="7" t="s">
        <v>8</v>
      </c>
      <c r="G36" s="9" t="e">
        <f>VLOOKUP(A36,[1]!Table3[#Data],2,FALSE)</f>
        <v>#REF!</v>
      </c>
    </row>
    <row r="37" spans="1:7" ht="25.5" x14ac:dyDescent="0.25">
      <c r="A37" s="6">
        <v>71021</v>
      </c>
      <c r="B37" s="7" t="s">
        <v>14</v>
      </c>
      <c r="C37" s="68" t="s">
        <v>2315</v>
      </c>
      <c r="D37" s="7">
        <v>6</v>
      </c>
      <c r="E37" s="7" t="s">
        <v>8</v>
      </c>
      <c r="G37" s="9" t="e">
        <f>VLOOKUP(A37,[1]!Table3[#Data],2,FALSE)</f>
        <v>#REF!</v>
      </c>
    </row>
    <row r="38" spans="1:7" ht="25.5" x14ac:dyDescent="0.25">
      <c r="A38" s="6">
        <v>71022</v>
      </c>
      <c r="B38" s="7" t="s">
        <v>14</v>
      </c>
      <c r="C38" s="68" t="s">
        <v>2316</v>
      </c>
      <c r="D38" s="7">
        <v>7</v>
      </c>
      <c r="E38" s="7" t="s">
        <v>8</v>
      </c>
      <c r="G38" s="9" t="e">
        <f>VLOOKUP(A38,[1]!Table3[#Data],2,FALSE)</f>
        <v>#REF!</v>
      </c>
    </row>
    <row r="39" spans="1:7" ht="25.5" x14ac:dyDescent="0.25">
      <c r="A39" s="6">
        <v>71023</v>
      </c>
      <c r="B39" s="7" t="s">
        <v>14</v>
      </c>
      <c r="C39" s="68" t="s">
        <v>2317</v>
      </c>
      <c r="D39" s="7">
        <v>12</v>
      </c>
      <c r="E39" s="7" t="s">
        <v>8</v>
      </c>
      <c r="G39" s="9" t="e">
        <f>VLOOKUP(A39,[1]!Table3[#Data],2,FALSE)</f>
        <v>#REF!</v>
      </c>
    </row>
    <row r="40" spans="1:7" ht="25.5" x14ac:dyDescent="0.25">
      <c r="A40" s="6">
        <v>71030</v>
      </c>
      <c r="B40" s="7" t="s">
        <v>14</v>
      </c>
      <c r="C40" s="68" t="s">
        <v>2318</v>
      </c>
      <c r="D40" s="7">
        <v>7</v>
      </c>
      <c r="E40" s="7" t="s">
        <v>8</v>
      </c>
      <c r="F40" s="4" t="s">
        <v>9</v>
      </c>
      <c r="G40" s="9" t="e">
        <f>VLOOKUP(A40,[1]!Table3[#Data],2,FALSE)</f>
        <v>#REF!</v>
      </c>
    </row>
    <row r="41" spans="1:7" ht="25.5" x14ac:dyDescent="0.25">
      <c r="A41" s="6">
        <v>71034</v>
      </c>
      <c r="B41" s="7" t="s">
        <v>14</v>
      </c>
      <c r="C41" s="68" t="s">
        <v>2319</v>
      </c>
      <c r="D41" s="7">
        <v>17</v>
      </c>
      <c r="E41" s="7" t="s">
        <v>8</v>
      </c>
      <c r="F41" s="10" t="s">
        <v>11</v>
      </c>
      <c r="G41" s="9" t="e">
        <f>VLOOKUP(A41,[1]!Table3[#Data],2,FALSE)</f>
        <v>#REF!</v>
      </c>
    </row>
    <row r="42" spans="1:7" ht="25.5" x14ac:dyDescent="0.25">
      <c r="A42" s="6">
        <v>71035</v>
      </c>
      <c r="B42" s="7" t="s">
        <v>14</v>
      </c>
      <c r="C42" s="68" t="s">
        <v>2320</v>
      </c>
      <c r="D42" s="7">
        <v>7</v>
      </c>
      <c r="E42" s="7" t="s">
        <v>8</v>
      </c>
      <c r="G42" s="9" t="e">
        <f>VLOOKUP(A42,[1]!Table3[#Data],2,FALSE)</f>
        <v>#REF!</v>
      </c>
    </row>
    <row r="43" spans="1:7" x14ac:dyDescent="0.25">
      <c r="A43" s="6">
        <v>71100</v>
      </c>
      <c r="B43" s="7" t="s">
        <v>14</v>
      </c>
      <c r="C43" s="68" t="s">
        <v>2321</v>
      </c>
      <c r="D43" s="7">
        <v>6</v>
      </c>
      <c r="E43" s="7" t="s">
        <v>8</v>
      </c>
      <c r="G43" s="9" t="e">
        <f>VLOOKUP(A43,[1]!Table3[#Data],2,FALSE)</f>
        <v>#REF!</v>
      </c>
    </row>
    <row r="44" spans="1:7" ht="25.5" x14ac:dyDescent="0.25">
      <c r="A44" s="6">
        <v>71101</v>
      </c>
      <c r="B44" s="7" t="s">
        <v>14</v>
      </c>
      <c r="C44" s="68" t="s">
        <v>2322</v>
      </c>
      <c r="D44" s="7">
        <v>6</v>
      </c>
      <c r="E44" s="7" t="s">
        <v>8</v>
      </c>
      <c r="G44" s="9" t="e">
        <f>VLOOKUP(A44,[1]!Table3[#Data],2,FALSE)</f>
        <v>#REF!</v>
      </c>
    </row>
    <row r="45" spans="1:7" x14ac:dyDescent="0.25">
      <c r="A45" s="6">
        <v>71110</v>
      </c>
      <c r="B45" s="7" t="s">
        <v>14</v>
      </c>
      <c r="C45" s="68" t="s">
        <v>2323</v>
      </c>
      <c r="D45" s="7">
        <v>7</v>
      </c>
      <c r="E45" s="7" t="s">
        <v>8</v>
      </c>
      <c r="G45" s="9" t="e">
        <f>VLOOKUP(A45,[1]!Table3[#Data],2,FALSE)</f>
        <v>#REF!</v>
      </c>
    </row>
    <row r="46" spans="1:7" ht="25.5" x14ac:dyDescent="0.25">
      <c r="A46" s="6">
        <v>71111</v>
      </c>
      <c r="B46" s="7" t="s">
        <v>14</v>
      </c>
      <c r="C46" s="68" t="s">
        <v>2324</v>
      </c>
      <c r="D46" s="7">
        <v>9</v>
      </c>
      <c r="E46" s="7" t="s">
        <v>8</v>
      </c>
      <c r="G46" s="9" t="e">
        <f>VLOOKUP(A46,[1]!Table3[#Data],2,FALSE)</f>
        <v>#REF!</v>
      </c>
    </row>
    <row r="47" spans="1:7" x14ac:dyDescent="0.25">
      <c r="A47" s="6">
        <v>71120</v>
      </c>
      <c r="B47" s="7" t="s">
        <v>14</v>
      </c>
      <c r="C47" s="68" t="s">
        <v>2325</v>
      </c>
      <c r="D47" s="7">
        <v>5</v>
      </c>
      <c r="E47" s="7" t="s">
        <v>8</v>
      </c>
      <c r="G47" s="9" t="e">
        <f>VLOOKUP(A47,[1]!Table3[#Data],2,FALSE)</f>
        <v>#REF!</v>
      </c>
    </row>
    <row r="48" spans="1:7" x14ac:dyDescent="0.25">
      <c r="A48" s="6">
        <v>71130</v>
      </c>
      <c r="B48" s="7" t="s">
        <v>14</v>
      </c>
      <c r="C48" s="68" t="s">
        <v>2326</v>
      </c>
      <c r="D48" s="7">
        <v>7</v>
      </c>
      <c r="E48" s="7" t="s">
        <v>8</v>
      </c>
      <c r="G48" s="9" t="e">
        <f>VLOOKUP(A48,[1]!Table3[#Data],2,FALSE)</f>
        <v>#REF!</v>
      </c>
    </row>
    <row r="49" spans="1:7" x14ac:dyDescent="0.25">
      <c r="A49" s="6">
        <v>72020</v>
      </c>
      <c r="B49" s="7" t="s">
        <v>16</v>
      </c>
      <c r="C49" s="68" t="s">
        <v>2327</v>
      </c>
      <c r="D49" s="7">
        <v>4</v>
      </c>
      <c r="E49" s="7" t="s">
        <v>8</v>
      </c>
      <c r="G49" s="9" t="e">
        <f>VLOOKUP(A49,[1]!Table3[#Data],2,FALSE)</f>
        <v>#REF!</v>
      </c>
    </row>
    <row r="50" spans="1:7" x14ac:dyDescent="0.25">
      <c r="A50" s="6">
        <v>72040</v>
      </c>
      <c r="B50" s="7" t="s">
        <v>16</v>
      </c>
      <c r="C50" s="68" t="s">
        <v>2328</v>
      </c>
      <c r="D50" s="7">
        <v>6</v>
      </c>
      <c r="E50" s="7" t="s">
        <v>8</v>
      </c>
      <c r="G50" s="9" t="e">
        <f>VLOOKUP(A50,[1]!Table3[#Data],2,FALSE)</f>
        <v>#REF!</v>
      </c>
    </row>
    <row r="51" spans="1:7" x14ac:dyDescent="0.25">
      <c r="A51" s="6">
        <v>72050</v>
      </c>
      <c r="B51" s="7" t="s">
        <v>16</v>
      </c>
      <c r="C51" s="68" t="s">
        <v>2329</v>
      </c>
      <c r="D51" s="7">
        <v>8</v>
      </c>
      <c r="E51" s="7" t="s">
        <v>8</v>
      </c>
      <c r="G51" s="9" t="e">
        <f>VLOOKUP(A51,[1]!Table3[#Data],2,FALSE)</f>
        <v>#REF!</v>
      </c>
    </row>
    <row r="52" spans="1:7" x14ac:dyDescent="0.25">
      <c r="A52" s="6">
        <v>72052</v>
      </c>
      <c r="B52" s="7" t="s">
        <v>16</v>
      </c>
      <c r="C52" s="68" t="s">
        <v>2330</v>
      </c>
      <c r="D52" s="7">
        <v>11</v>
      </c>
      <c r="E52" s="7" t="s">
        <v>8</v>
      </c>
      <c r="G52" s="9" t="e">
        <f>VLOOKUP(A52,[1]!Table3[#Data],2,FALSE)</f>
        <v>#REF!</v>
      </c>
    </row>
    <row r="53" spans="1:7" x14ac:dyDescent="0.25">
      <c r="A53" s="6">
        <v>72070</v>
      </c>
      <c r="B53" s="7" t="s">
        <v>16</v>
      </c>
      <c r="C53" s="68" t="s">
        <v>2331</v>
      </c>
      <c r="D53" s="7">
        <v>6</v>
      </c>
      <c r="E53" s="7" t="s">
        <v>8</v>
      </c>
      <c r="G53" s="9" t="e">
        <f>VLOOKUP(A53,[1]!Table3[#Data],2,FALSE)</f>
        <v>#REF!</v>
      </c>
    </row>
    <row r="54" spans="1:7" x14ac:dyDescent="0.25">
      <c r="A54" s="6">
        <v>72072</v>
      </c>
      <c r="B54" s="7" t="s">
        <v>16</v>
      </c>
      <c r="C54" s="68" t="s">
        <v>2332</v>
      </c>
      <c r="D54" s="7">
        <v>7</v>
      </c>
      <c r="E54" s="7" t="s">
        <v>8</v>
      </c>
      <c r="G54" s="9" t="e">
        <f>VLOOKUP(A54,[1]!Table3[#Data],2,FALSE)</f>
        <v>#REF!</v>
      </c>
    </row>
    <row r="55" spans="1:7" x14ac:dyDescent="0.25">
      <c r="A55" s="6">
        <v>72074</v>
      </c>
      <c r="B55" s="7" t="s">
        <v>16</v>
      </c>
      <c r="C55" s="68" t="s">
        <v>2333</v>
      </c>
      <c r="D55" s="7">
        <v>8</v>
      </c>
      <c r="E55" s="7" t="s">
        <v>8</v>
      </c>
      <c r="G55" s="9" t="e">
        <f>VLOOKUP(A55,[1]!Table3[#Data],2,FALSE)</f>
        <v>#REF!</v>
      </c>
    </row>
    <row r="56" spans="1:7" ht="38.25" x14ac:dyDescent="0.25">
      <c r="A56" s="6">
        <v>72080</v>
      </c>
      <c r="B56" s="7" t="s">
        <v>16</v>
      </c>
      <c r="C56" s="68" t="s">
        <v>2334</v>
      </c>
      <c r="D56" s="7">
        <v>5</v>
      </c>
      <c r="E56" s="7" t="s">
        <v>8</v>
      </c>
      <c r="G56" s="9" t="e">
        <f>VLOOKUP(A56,[1]!Table3[#Data],2,FALSE)</f>
        <v>#REF!</v>
      </c>
    </row>
    <row r="57" spans="1:7" ht="38.25" x14ac:dyDescent="0.25">
      <c r="A57" s="6">
        <v>72081</v>
      </c>
      <c r="B57" s="7"/>
      <c r="C57" s="68" t="s">
        <v>2335</v>
      </c>
      <c r="D57" s="7">
        <v>7</v>
      </c>
      <c r="E57" s="7" t="s">
        <v>8</v>
      </c>
    </row>
    <row r="58" spans="1:7" ht="38.25" x14ac:dyDescent="0.25">
      <c r="A58" s="6">
        <v>72082</v>
      </c>
      <c r="B58" s="7"/>
      <c r="C58" s="68" t="s">
        <v>2336</v>
      </c>
      <c r="D58" s="7">
        <v>13</v>
      </c>
      <c r="E58" s="7" t="s">
        <v>8</v>
      </c>
    </row>
    <row r="59" spans="1:7" ht="38.25" x14ac:dyDescent="0.25">
      <c r="A59" s="6">
        <v>72083</v>
      </c>
      <c r="B59" s="7"/>
      <c r="C59" s="68" t="s">
        <v>2337</v>
      </c>
      <c r="D59" s="7">
        <v>14</v>
      </c>
      <c r="E59" s="7" t="s">
        <v>8</v>
      </c>
    </row>
    <row r="60" spans="1:7" ht="38.25" x14ac:dyDescent="0.25">
      <c r="A60" s="6">
        <v>72084</v>
      </c>
      <c r="B60" s="7"/>
      <c r="C60" s="68" t="s">
        <v>2338</v>
      </c>
      <c r="D60" s="7">
        <v>17</v>
      </c>
      <c r="E60" s="7" t="s">
        <v>8</v>
      </c>
    </row>
    <row r="61" spans="1:7" x14ac:dyDescent="0.25">
      <c r="A61" s="6">
        <v>72100</v>
      </c>
      <c r="B61" s="7" t="s">
        <v>16</v>
      </c>
      <c r="C61" s="68" t="s">
        <v>2339</v>
      </c>
      <c r="D61" s="7">
        <v>7</v>
      </c>
      <c r="E61" s="7" t="s">
        <v>8</v>
      </c>
      <c r="G61" s="9" t="e">
        <f>VLOOKUP(A61,[1]!Table3[#Data],2,FALSE)</f>
        <v>#REF!</v>
      </c>
    </row>
    <row r="62" spans="1:7" ht="25.5" x14ac:dyDescent="0.25">
      <c r="A62" s="6">
        <v>72110</v>
      </c>
      <c r="B62" s="7" t="s">
        <v>16</v>
      </c>
      <c r="C62" s="68" t="s">
        <v>2340</v>
      </c>
      <c r="D62" s="7">
        <v>9</v>
      </c>
      <c r="E62" s="7" t="s">
        <v>8</v>
      </c>
      <c r="G62" s="9" t="e">
        <f>VLOOKUP(A62,[1]!Table3[#Data],2,FALSE)</f>
        <v>#REF!</v>
      </c>
    </row>
    <row r="63" spans="1:7" ht="25.5" x14ac:dyDescent="0.25">
      <c r="A63" s="6">
        <v>72114</v>
      </c>
      <c r="B63" s="7" t="s">
        <v>16</v>
      </c>
      <c r="C63" s="68" t="s">
        <v>2341</v>
      </c>
      <c r="D63" s="7">
        <v>13</v>
      </c>
      <c r="E63" s="7" t="s">
        <v>8</v>
      </c>
      <c r="G63" s="9" t="e">
        <f>VLOOKUP(A63,[1]!Table3[#Data],2,FALSE)</f>
        <v>#REF!</v>
      </c>
    </row>
    <row r="64" spans="1:7" ht="25.5" x14ac:dyDescent="0.25">
      <c r="A64" s="6">
        <v>72120</v>
      </c>
      <c r="B64" s="7" t="s">
        <v>16</v>
      </c>
      <c r="C64" s="68" t="s">
        <v>2342</v>
      </c>
      <c r="D64" s="7">
        <v>8</v>
      </c>
      <c r="E64" s="7" t="s">
        <v>8</v>
      </c>
      <c r="G64" s="9" t="e">
        <f>VLOOKUP(A64,[1]!Table3[#Data],2,FALSE)</f>
        <v>#REF!</v>
      </c>
    </row>
    <row r="65" spans="1:7" x14ac:dyDescent="0.25">
      <c r="A65" s="6">
        <v>72170</v>
      </c>
      <c r="B65" s="7" t="s">
        <v>16</v>
      </c>
      <c r="C65" s="68" t="s">
        <v>2343</v>
      </c>
      <c r="D65" s="7">
        <v>6</v>
      </c>
      <c r="E65" s="7" t="s">
        <v>8</v>
      </c>
      <c r="G65" s="9" t="e">
        <f>VLOOKUP(A65,[1]!Table3[#Data],2,FALSE)</f>
        <v>#REF!</v>
      </c>
    </row>
    <row r="66" spans="1:7" x14ac:dyDescent="0.25">
      <c r="A66" s="6">
        <v>72190</v>
      </c>
      <c r="B66" s="7" t="s">
        <v>16</v>
      </c>
      <c r="C66" s="68" t="s">
        <v>2344</v>
      </c>
      <c r="D66" s="7">
        <v>8</v>
      </c>
      <c r="E66" s="7" t="s">
        <v>8</v>
      </c>
      <c r="G66" s="9" t="e">
        <f>VLOOKUP(A66,[1]!Table3[#Data],2,FALSE)</f>
        <v>#REF!</v>
      </c>
    </row>
    <row r="67" spans="1:7" ht="25.5" x14ac:dyDescent="0.25">
      <c r="A67" s="6">
        <v>72200</v>
      </c>
      <c r="B67" s="7" t="s">
        <v>16</v>
      </c>
      <c r="C67" s="68" t="s">
        <v>2345</v>
      </c>
      <c r="D67" s="7">
        <v>5</v>
      </c>
      <c r="E67" s="7" t="s">
        <v>8</v>
      </c>
      <c r="F67" s="4" t="s">
        <v>9</v>
      </c>
      <c r="G67" s="9" t="e">
        <f>VLOOKUP(A67,[1]!Table3[#Data],2,FALSE)</f>
        <v>#REF!</v>
      </c>
    </row>
    <row r="68" spans="1:7" x14ac:dyDescent="0.25">
      <c r="A68" s="6">
        <v>72202</v>
      </c>
      <c r="B68" s="7" t="s">
        <v>16</v>
      </c>
      <c r="C68" s="68" t="s">
        <v>2346</v>
      </c>
      <c r="D68" s="7">
        <v>7</v>
      </c>
      <c r="E68" s="7" t="s">
        <v>8</v>
      </c>
      <c r="G68" s="9" t="e">
        <f>VLOOKUP(A68,[1]!Table3[#Data],2,FALSE)</f>
        <v>#REF!</v>
      </c>
    </row>
    <row r="69" spans="1:7" ht="25.5" x14ac:dyDescent="0.25">
      <c r="A69" s="6">
        <v>72220</v>
      </c>
      <c r="B69" s="7" t="s">
        <v>16</v>
      </c>
      <c r="C69" s="68" t="s">
        <v>2347</v>
      </c>
      <c r="D69" s="7">
        <v>5</v>
      </c>
      <c r="E69" s="7" t="s">
        <v>8</v>
      </c>
      <c r="G69" s="9" t="e">
        <f>VLOOKUP(A69,[1]!Table3[#Data],2,FALSE)</f>
        <v>#REF!</v>
      </c>
    </row>
    <row r="70" spans="1:7" ht="25.5" x14ac:dyDescent="0.25">
      <c r="A70" s="6">
        <v>72240</v>
      </c>
      <c r="B70" s="7" t="s">
        <v>16</v>
      </c>
      <c r="C70" s="68" t="s">
        <v>2348</v>
      </c>
      <c r="D70" s="7" t="s">
        <v>2283</v>
      </c>
      <c r="E70" s="7" t="s">
        <v>8</v>
      </c>
      <c r="F70" s="4" t="s">
        <v>9</v>
      </c>
      <c r="G70" s="9" t="e">
        <f>VLOOKUP(A70,[1]!Table3[#Data],2,FALSE)</f>
        <v>#REF!</v>
      </c>
    </row>
    <row r="71" spans="1:7" ht="25.5" x14ac:dyDescent="0.25">
      <c r="A71" s="6">
        <v>72255</v>
      </c>
      <c r="B71" s="7" t="s">
        <v>16</v>
      </c>
      <c r="C71" s="68" t="s">
        <v>2349</v>
      </c>
      <c r="D71" s="7" t="s">
        <v>2283</v>
      </c>
      <c r="E71" s="7" t="s">
        <v>8</v>
      </c>
      <c r="F71" s="4" t="s">
        <v>9</v>
      </c>
      <c r="G71" s="9" t="e">
        <f>VLOOKUP(A71,[1]!Table3[#Data],2,FALSE)</f>
        <v>#REF!</v>
      </c>
    </row>
    <row r="72" spans="1:7" ht="25.5" x14ac:dyDescent="0.25">
      <c r="A72" s="6">
        <v>72265</v>
      </c>
      <c r="B72" s="7" t="s">
        <v>16</v>
      </c>
      <c r="C72" s="68" t="s">
        <v>2350</v>
      </c>
      <c r="D72" s="7" t="s">
        <v>2283</v>
      </c>
      <c r="E72" s="7" t="s">
        <v>8</v>
      </c>
      <c r="F72" s="4" t="s">
        <v>9</v>
      </c>
      <c r="G72" s="9" t="e">
        <f>VLOOKUP(A72,[1]!Table3[#Data],2,FALSE)</f>
        <v>#REF!</v>
      </c>
    </row>
    <row r="73" spans="1:7" ht="25.5" x14ac:dyDescent="0.25">
      <c r="A73" s="6">
        <v>72270</v>
      </c>
      <c r="B73" s="7" t="s">
        <v>16</v>
      </c>
      <c r="C73" s="68" t="s">
        <v>2351</v>
      </c>
      <c r="D73" s="7" t="s">
        <v>2283</v>
      </c>
      <c r="E73" s="7" t="s">
        <v>8</v>
      </c>
      <c r="F73" s="4" t="s">
        <v>9</v>
      </c>
      <c r="G73" s="9" t="e">
        <f>VLOOKUP(A73,[1]!Table3[#Data],2,FALSE)</f>
        <v>#REF!</v>
      </c>
    </row>
    <row r="74" spans="1:7" ht="25.5" x14ac:dyDescent="0.25">
      <c r="A74" s="6">
        <v>72275</v>
      </c>
      <c r="B74" s="7"/>
      <c r="C74" s="68" t="s">
        <v>2352</v>
      </c>
      <c r="D74" s="7" t="s">
        <v>2283</v>
      </c>
      <c r="E74" s="7" t="s">
        <v>8</v>
      </c>
    </row>
    <row r="75" spans="1:7" ht="25.5" x14ac:dyDescent="0.25">
      <c r="A75" s="6">
        <v>72285</v>
      </c>
      <c r="B75" s="7"/>
      <c r="C75" s="68" t="s">
        <v>2353</v>
      </c>
      <c r="D75" s="7" t="s">
        <v>2283</v>
      </c>
      <c r="E75" s="7" t="s">
        <v>8</v>
      </c>
    </row>
    <row r="76" spans="1:7" ht="25.5" x14ac:dyDescent="0.25">
      <c r="A76" s="6">
        <v>72295</v>
      </c>
      <c r="B76" s="7"/>
      <c r="C76" s="68" t="s">
        <v>2354</v>
      </c>
      <c r="D76" s="7" t="s">
        <v>2283</v>
      </c>
      <c r="E76" s="7" t="s">
        <v>8</v>
      </c>
    </row>
    <row r="77" spans="1:7" x14ac:dyDescent="0.25">
      <c r="A77" s="6">
        <v>73000</v>
      </c>
      <c r="B77" s="7" t="s">
        <v>17</v>
      </c>
      <c r="C77" s="68" t="s">
        <v>2355</v>
      </c>
      <c r="D77" s="7">
        <v>5</v>
      </c>
      <c r="E77" s="7" t="s">
        <v>8</v>
      </c>
      <c r="G77" s="9" t="e">
        <f>VLOOKUP(A77,[1]!Table3[#Data],2,FALSE)</f>
        <v>#REF!</v>
      </c>
    </row>
    <row r="78" spans="1:7" x14ac:dyDescent="0.25">
      <c r="A78" s="6">
        <v>73010</v>
      </c>
      <c r="B78" s="7" t="s">
        <v>17</v>
      </c>
      <c r="C78" s="68" t="s">
        <v>2356</v>
      </c>
      <c r="D78" s="7">
        <v>6</v>
      </c>
      <c r="E78" s="7" t="s">
        <v>8</v>
      </c>
      <c r="G78" s="9" t="e">
        <f>VLOOKUP(A78,[1]!Table3[#Data],2,FALSE)</f>
        <v>#REF!</v>
      </c>
    </row>
    <row r="79" spans="1:7" x14ac:dyDescent="0.25">
      <c r="A79" s="6">
        <v>73020</v>
      </c>
      <c r="B79" s="7" t="s">
        <v>17</v>
      </c>
      <c r="C79" s="68" t="s">
        <v>2357</v>
      </c>
      <c r="D79" s="7">
        <v>4</v>
      </c>
      <c r="E79" s="7" t="s">
        <v>8</v>
      </c>
      <c r="G79" s="9" t="e">
        <f>VLOOKUP(A79,[1]!Table3[#Data],2,FALSE)</f>
        <v>#REF!</v>
      </c>
    </row>
    <row r="80" spans="1:7" ht="25.5" x14ac:dyDescent="0.25">
      <c r="A80" s="6">
        <v>73030</v>
      </c>
      <c r="B80" s="7" t="s">
        <v>17</v>
      </c>
      <c r="C80" s="68" t="s">
        <v>2358</v>
      </c>
      <c r="D80" s="7">
        <v>5</v>
      </c>
      <c r="E80" s="7" t="s">
        <v>8</v>
      </c>
      <c r="G80" s="9" t="e">
        <f>VLOOKUP(A80,[1]!Table3[#Data],2,FALSE)</f>
        <v>#REF!</v>
      </c>
    </row>
    <row r="81" spans="1:7" ht="25.5" x14ac:dyDescent="0.25">
      <c r="A81" s="6">
        <v>73040</v>
      </c>
      <c r="B81" s="7" t="s">
        <v>17</v>
      </c>
      <c r="C81" s="68" t="s">
        <v>2359</v>
      </c>
      <c r="D81" s="7" t="s">
        <v>2283</v>
      </c>
      <c r="E81" s="7" t="s">
        <v>8</v>
      </c>
      <c r="G81" s="9" t="e">
        <f>VLOOKUP(A81,[1]!Table3[#Data],2,FALSE)</f>
        <v>#REF!</v>
      </c>
    </row>
    <row r="82" spans="1:7" ht="25.5" x14ac:dyDescent="0.25">
      <c r="A82" s="6">
        <v>73050</v>
      </c>
      <c r="B82" s="7" t="s">
        <v>17</v>
      </c>
      <c r="C82" s="68" t="s">
        <v>2360</v>
      </c>
      <c r="D82" s="7">
        <v>7</v>
      </c>
      <c r="E82" s="7" t="s">
        <v>8</v>
      </c>
      <c r="G82" s="9" t="e">
        <f>VLOOKUP(A82,[1]!Table3[#Data],2,FALSE)</f>
        <v>#REF!</v>
      </c>
    </row>
    <row r="83" spans="1:7" x14ac:dyDescent="0.25">
      <c r="A83" s="6">
        <v>73060</v>
      </c>
      <c r="B83" s="7" t="s">
        <v>17</v>
      </c>
      <c r="C83" s="68" t="s">
        <v>2361</v>
      </c>
      <c r="D83" s="7">
        <v>6</v>
      </c>
      <c r="E83" s="7" t="s">
        <v>8</v>
      </c>
      <c r="G83" s="9" t="e">
        <f>VLOOKUP(A83,[1]!Table3[#Data],2,FALSE)</f>
        <v>#REF!</v>
      </c>
    </row>
    <row r="84" spans="1:7" x14ac:dyDescent="0.25">
      <c r="A84" s="6">
        <v>73070</v>
      </c>
      <c r="B84" s="7" t="s">
        <v>17</v>
      </c>
      <c r="C84" s="68" t="s">
        <v>2362</v>
      </c>
      <c r="D84" s="7">
        <v>5</v>
      </c>
      <c r="E84" s="7" t="s">
        <v>8</v>
      </c>
      <c r="G84" s="9" t="e">
        <f>VLOOKUP(A84,[1]!Table3[#Data],2,FALSE)</f>
        <v>#REF!</v>
      </c>
    </row>
    <row r="85" spans="1:7" ht="25.5" x14ac:dyDescent="0.25">
      <c r="A85" s="6">
        <v>73080</v>
      </c>
      <c r="B85" s="7" t="s">
        <v>17</v>
      </c>
      <c r="C85" s="68" t="s">
        <v>2363</v>
      </c>
      <c r="D85" s="7">
        <v>6</v>
      </c>
      <c r="E85" s="7" t="s">
        <v>8</v>
      </c>
      <c r="G85" s="9" t="e">
        <f>VLOOKUP(A85,[1]!Table3[#Data],2,FALSE)</f>
        <v>#REF!</v>
      </c>
    </row>
    <row r="86" spans="1:7" ht="25.5" x14ac:dyDescent="0.25">
      <c r="A86" s="6">
        <v>73085</v>
      </c>
      <c r="B86" s="7" t="s">
        <v>17</v>
      </c>
      <c r="C86" s="68" t="s">
        <v>2364</v>
      </c>
      <c r="D86" s="7" t="s">
        <v>2283</v>
      </c>
      <c r="E86" s="7" t="s">
        <v>8</v>
      </c>
      <c r="G86" s="9" t="e">
        <f>VLOOKUP(A86,[1]!Table3[#Data],2,FALSE)</f>
        <v>#REF!</v>
      </c>
    </row>
    <row r="87" spans="1:7" x14ac:dyDescent="0.25">
      <c r="A87" s="6">
        <v>73090</v>
      </c>
      <c r="B87" s="7" t="s">
        <v>17</v>
      </c>
      <c r="C87" s="68" t="s">
        <v>2365</v>
      </c>
      <c r="D87" s="7">
        <v>5</v>
      </c>
      <c r="E87" s="7" t="s">
        <v>8</v>
      </c>
      <c r="G87" s="9" t="e">
        <f>VLOOKUP(A87,[1]!Table3[#Data],2,FALSE)</f>
        <v>#REF!</v>
      </c>
    </row>
    <row r="88" spans="1:7" ht="25.5" x14ac:dyDescent="0.25">
      <c r="A88" s="6">
        <v>73092</v>
      </c>
      <c r="B88" s="7" t="s">
        <v>17</v>
      </c>
      <c r="C88" s="68" t="s">
        <v>2366</v>
      </c>
      <c r="D88" s="7">
        <v>5</v>
      </c>
      <c r="E88" s="7" t="s">
        <v>8</v>
      </c>
      <c r="G88" s="9" t="e">
        <f>VLOOKUP(A88,[1]!Table3[#Data],2,FALSE)</f>
        <v>#REF!</v>
      </c>
    </row>
    <row r="89" spans="1:7" x14ac:dyDescent="0.25">
      <c r="A89" s="6">
        <v>73100</v>
      </c>
      <c r="B89" s="7" t="s">
        <v>17</v>
      </c>
      <c r="C89" s="68" t="s">
        <v>2367</v>
      </c>
      <c r="D89" s="7">
        <v>6</v>
      </c>
      <c r="E89" s="7" t="s">
        <v>8</v>
      </c>
      <c r="G89" s="9" t="e">
        <f>VLOOKUP(A89,[1]!Table3[#Data],2,FALSE)</f>
        <v>#REF!</v>
      </c>
    </row>
    <row r="90" spans="1:7" x14ac:dyDescent="0.25">
      <c r="A90" s="6">
        <v>73110</v>
      </c>
      <c r="B90" s="7" t="s">
        <v>17</v>
      </c>
      <c r="C90" s="68" t="s">
        <v>2368</v>
      </c>
      <c r="D90" s="7">
        <v>7</v>
      </c>
      <c r="E90" s="7" t="s">
        <v>8</v>
      </c>
      <c r="G90" s="9" t="e">
        <f>VLOOKUP(A90,[1]!Table3[#Data],2,FALSE)</f>
        <v>#REF!</v>
      </c>
    </row>
    <row r="91" spans="1:7" ht="25.5" x14ac:dyDescent="0.25">
      <c r="A91" s="6">
        <v>73115</v>
      </c>
      <c r="B91" s="7" t="s">
        <v>17</v>
      </c>
      <c r="C91" s="68" t="s">
        <v>2369</v>
      </c>
      <c r="D91" s="7" t="s">
        <v>2283</v>
      </c>
      <c r="E91" s="7" t="s">
        <v>8</v>
      </c>
      <c r="G91" s="9" t="e">
        <f>VLOOKUP(A91,[1]!Table3[#Data],2,FALSE)</f>
        <v>#REF!</v>
      </c>
    </row>
    <row r="92" spans="1:7" x14ac:dyDescent="0.25">
      <c r="A92" s="6">
        <v>73120</v>
      </c>
      <c r="B92" s="7" t="s">
        <v>17</v>
      </c>
      <c r="C92" s="68" t="s">
        <v>2370</v>
      </c>
      <c r="D92" s="7">
        <v>5</v>
      </c>
      <c r="E92" s="7" t="s">
        <v>8</v>
      </c>
      <c r="G92" s="9" t="e">
        <f>VLOOKUP(A92,[1]!Table3[#Data],2,FALSE)</f>
        <v>#REF!</v>
      </c>
    </row>
    <row r="93" spans="1:7" x14ac:dyDescent="0.25">
      <c r="A93" s="6">
        <v>73130</v>
      </c>
      <c r="B93" s="7" t="s">
        <v>17</v>
      </c>
      <c r="C93" s="68" t="s">
        <v>2371</v>
      </c>
      <c r="D93" s="7">
        <v>6</v>
      </c>
      <c r="E93" s="7" t="s">
        <v>8</v>
      </c>
      <c r="G93" s="9" t="e">
        <f>VLOOKUP(A93,[1]!Table3[#Data],2,FALSE)</f>
        <v>#REF!</v>
      </c>
    </row>
    <row r="94" spans="1:7" x14ac:dyDescent="0.25">
      <c r="A94" s="6">
        <v>73140</v>
      </c>
      <c r="B94" s="7" t="s">
        <v>17</v>
      </c>
      <c r="C94" s="68" t="s">
        <v>2372</v>
      </c>
      <c r="D94" s="7">
        <v>7</v>
      </c>
      <c r="E94" s="7" t="s">
        <v>8</v>
      </c>
      <c r="G94" s="9" t="e">
        <f>VLOOKUP(A94,[1]!Table3[#Data],2,FALSE)</f>
        <v>#REF!</v>
      </c>
    </row>
    <row r="95" spans="1:7" ht="25.5" x14ac:dyDescent="0.25">
      <c r="A95" s="6">
        <v>73501</v>
      </c>
      <c r="B95" s="7" t="s">
        <v>18</v>
      </c>
      <c r="C95" s="68" t="s">
        <v>2373</v>
      </c>
      <c r="D95" s="7">
        <v>6</v>
      </c>
      <c r="E95" s="7" t="s">
        <v>8</v>
      </c>
      <c r="G95" s="9" t="e">
        <f>VLOOKUP(A95,[1]!Table3[#Data],2,FALSE)</f>
        <v>#REF!</v>
      </c>
    </row>
    <row r="96" spans="1:7" ht="25.5" x14ac:dyDescent="0.25">
      <c r="A96" s="6">
        <v>73502</v>
      </c>
      <c r="B96" s="7" t="s">
        <v>18</v>
      </c>
      <c r="C96" s="68" t="s">
        <v>2374</v>
      </c>
      <c r="D96" s="7">
        <v>8</v>
      </c>
      <c r="E96" s="7" t="s">
        <v>8</v>
      </c>
      <c r="G96" s="9" t="e">
        <f>VLOOKUP(A96,[1]!Table3[#Data],2,FALSE)</f>
        <v>#REF!</v>
      </c>
    </row>
    <row r="97" spans="1:7" ht="25.5" x14ac:dyDescent="0.25">
      <c r="A97" s="6">
        <v>73503</v>
      </c>
      <c r="B97" s="7"/>
      <c r="C97" s="68" t="s">
        <v>2375</v>
      </c>
      <c r="D97" s="7">
        <v>10</v>
      </c>
      <c r="E97" s="7" t="s">
        <v>8</v>
      </c>
    </row>
    <row r="98" spans="1:7" ht="25.5" x14ac:dyDescent="0.25">
      <c r="A98" s="6">
        <v>73521</v>
      </c>
      <c r="B98" s="7"/>
      <c r="C98" s="68" t="s">
        <v>2376</v>
      </c>
      <c r="D98" s="7">
        <v>8</v>
      </c>
      <c r="E98" s="7" t="s">
        <v>8</v>
      </c>
    </row>
    <row r="99" spans="1:7" ht="25.5" x14ac:dyDescent="0.25">
      <c r="A99" s="6">
        <v>73522</v>
      </c>
      <c r="B99" s="7"/>
      <c r="C99" s="68" t="s">
        <v>2377</v>
      </c>
      <c r="D99" s="7">
        <v>9</v>
      </c>
      <c r="E99" s="7" t="s">
        <v>8</v>
      </c>
    </row>
    <row r="100" spans="1:7" ht="25.5" x14ac:dyDescent="0.25">
      <c r="A100" s="6">
        <v>73523</v>
      </c>
      <c r="B100" s="7"/>
      <c r="C100" s="68" t="s">
        <v>2378</v>
      </c>
      <c r="D100" s="7">
        <v>11</v>
      </c>
      <c r="E100" s="7" t="s">
        <v>8</v>
      </c>
    </row>
    <row r="101" spans="1:7" ht="25.5" x14ac:dyDescent="0.25">
      <c r="A101" s="6">
        <v>73525</v>
      </c>
      <c r="B101" s="7" t="s">
        <v>18</v>
      </c>
      <c r="C101" s="68" t="s">
        <v>19</v>
      </c>
      <c r="D101" s="7" t="s">
        <v>2283</v>
      </c>
      <c r="E101" s="7" t="s">
        <v>8</v>
      </c>
      <c r="G101" s="9" t="e">
        <f>VLOOKUP(A101,[1]!Table3[#Data],2,FALSE)</f>
        <v>#REF!</v>
      </c>
    </row>
    <row r="102" spans="1:7" x14ac:dyDescent="0.25">
      <c r="A102" s="6">
        <v>73551</v>
      </c>
      <c r="B102" s="7"/>
      <c r="C102" s="68" t="s">
        <v>2379</v>
      </c>
      <c r="D102" s="7">
        <v>5</v>
      </c>
      <c r="E102" s="7" t="s">
        <v>8</v>
      </c>
      <c r="G102" s="9" t="e">
        <f>VLOOKUP(A102,[1]!Table3[#Data],2,FALSE)</f>
        <v>#REF!</v>
      </c>
    </row>
    <row r="103" spans="1:7" x14ac:dyDescent="0.25">
      <c r="A103" s="6">
        <v>73552</v>
      </c>
      <c r="B103" s="7"/>
      <c r="C103" s="68" t="s">
        <v>2380</v>
      </c>
      <c r="D103" s="7">
        <v>6</v>
      </c>
      <c r="E103" s="7" t="s">
        <v>8</v>
      </c>
      <c r="G103" s="9" t="e">
        <f>VLOOKUP(A103,[1]!Table3[#Data],2,FALSE)</f>
        <v>#REF!</v>
      </c>
    </row>
    <row r="104" spans="1:7" x14ac:dyDescent="0.25">
      <c r="A104" s="6">
        <v>73560</v>
      </c>
      <c r="B104" s="7" t="s">
        <v>18</v>
      </c>
      <c r="C104" s="68" t="s">
        <v>2381</v>
      </c>
      <c r="D104" s="7">
        <v>6</v>
      </c>
      <c r="E104" s="7" t="s">
        <v>8</v>
      </c>
      <c r="G104" s="9" t="e">
        <f>VLOOKUP(A104,[1]!Table3[#Data],2,FALSE)</f>
        <v>#REF!</v>
      </c>
    </row>
    <row r="105" spans="1:7" x14ac:dyDescent="0.25">
      <c r="A105" s="6">
        <v>73562</v>
      </c>
      <c r="B105" s="7" t="s">
        <v>18</v>
      </c>
      <c r="C105" s="68" t="s">
        <v>2382</v>
      </c>
      <c r="D105" s="7">
        <v>7</v>
      </c>
      <c r="E105" s="7" t="s">
        <v>8</v>
      </c>
      <c r="G105" s="9" t="e">
        <f>VLOOKUP(A105,[1]!Table3[#Data],2,FALSE)</f>
        <v>#REF!</v>
      </c>
    </row>
    <row r="106" spans="1:7" x14ac:dyDescent="0.25">
      <c r="A106" s="6">
        <v>73564</v>
      </c>
      <c r="B106" s="7" t="s">
        <v>18</v>
      </c>
      <c r="C106" s="68" t="s">
        <v>2383</v>
      </c>
      <c r="D106" s="7">
        <v>8</v>
      </c>
      <c r="E106" s="7" t="s">
        <v>8</v>
      </c>
      <c r="G106" s="9" t="e">
        <f>VLOOKUP(A106,[1]!Table3[#Data],2,FALSE)</f>
        <v>#REF!</v>
      </c>
    </row>
    <row r="107" spans="1:7" ht="25.5" x14ac:dyDescent="0.25">
      <c r="A107" s="6">
        <v>73565</v>
      </c>
      <c r="B107" s="7" t="s">
        <v>18</v>
      </c>
      <c r="C107" s="68" t="s">
        <v>2384</v>
      </c>
      <c r="D107" s="7">
        <v>8</v>
      </c>
      <c r="E107" s="7" t="s">
        <v>8</v>
      </c>
      <c r="F107" s="4" t="s">
        <v>9</v>
      </c>
      <c r="G107" s="9" t="e">
        <f>VLOOKUP(A107,[1]!Table3[#Data],2,FALSE)</f>
        <v>#REF!</v>
      </c>
    </row>
    <row r="108" spans="1:7" ht="25.5" x14ac:dyDescent="0.25">
      <c r="A108" s="6">
        <v>73580</v>
      </c>
      <c r="B108" s="7" t="s">
        <v>18</v>
      </c>
      <c r="C108" s="68" t="s">
        <v>2385</v>
      </c>
      <c r="D108" s="7" t="s">
        <v>2283</v>
      </c>
      <c r="E108" s="7" t="s">
        <v>8</v>
      </c>
      <c r="G108" s="9" t="e">
        <f>VLOOKUP(A108,[1]!Table3[#Data],2,FALSE)</f>
        <v>#REF!</v>
      </c>
    </row>
    <row r="109" spans="1:7" x14ac:dyDescent="0.25">
      <c r="A109" s="6">
        <v>73590</v>
      </c>
      <c r="B109" s="7" t="s">
        <v>18</v>
      </c>
      <c r="C109" s="68" t="s">
        <v>2386</v>
      </c>
      <c r="D109" s="7">
        <v>6</v>
      </c>
      <c r="E109" s="7" t="s">
        <v>8</v>
      </c>
      <c r="G109" s="9" t="e">
        <f>VLOOKUP(A109,[1]!Table3[#Data],2,FALSE)</f>
        <v>#REF!</v>
      </c>
    </row>
    <row r="110" spans="1:7" ht="25.5" x14ac:dyDescent="0.25">
      <c r="A110" s="6">
        <v>73592</v>
      </c>
      <c r="B110" s="7" t="s">
        <v>18</v>
      </c>
      <c r="C110" s="68" t="s">
        <v>2387</v>
      </c>
      <c r="D110" s="7">
        <v>5</v>
      </c>
      <c r="E110" s="7" t="s">
        <v>8</v>
      </c>
      <c r="G110" s="9" t="e">
        <f>VLOOKUP(A110,[1]!Table3[#Data],2,FALSE)</f>
        <v>#REF!</v>
      </c>
    </row>
    <row r="111" spans="1:7" x14ac:dyDescent="0.25">
      <c r="A111" s="6">
        <v>73600</v>
      </c>
      <c r="B111" s="7" t="s">
        <v>18</v>
      </c>
      <c r="C111" s="68" t="s">
        <v>2388</v>
      </c>
      <c r="D111" s="7">
        <v>6</v>
      </c>
      <c r="E111" s="7" t="s">
        <v>8</v>
      </c>
      <c r="G111" s="9" t="e">
        <f>VLOOKUP(A111,[1]!Table3[#Data],2,FALSE)</f>
        <v>#REF!</v>
      </c>
    </row>
    <row r="112" spans="1:7" x14ac:dyDescent="0.25">
      <c r="A112" s="6">
        <v>73610</v>
      </c>
      <c r="B112" s="7" t="s">
        <v>18</v>
      </c>
      <c r="C112" s="68" t="s">
        <v>2389</v>
      </c>
      <c r="D112" s="7">
        <v>6</v>
      </c>
      <c r="E112" s="7" t="s">
        <v>8</v>
      </c>
      <c r="G112" s="9" t="e">
        <f>VLOOKUP(A112,[1]!Table3[#Data],2,FALSE)</f>
        <v>#REF!</v>
      </c>
    </row>
    <row r="113" spans="1:7" ht="25.5" x14ac:dyDescent="0.25">
      <c r="A113" s="6">
        <v>73615</v>
      </c>
      <c r="B113" s="7" t="s">
        <v>18</v>
      </c>
      <c r="C113" s="68" t="s">
        <v>2390</v>
      </c>
      <c r="D113" s="7" t="s">
        <v>2283</v>
      </c>
      <c r="E113" s="7" t="s">
        <v>8</v>
      </c>
      <c r="G113" s="9" t="e">
        <f>VLOOKUP(A113,[1]!Table3[#Data],2,FALSE)</f>
        <v>#REF!</v>
      </c>
    </row>
    <row r="114" spans="1:7" x14ac:dyDescent="0.25">
      <c r="A114" s="6">
        <v>73620</v>
      </c>
      <c r="B114" s="7" t="s">
        <v>18</v>
      </c>
      <c r="C114" s="68" t="s">
        <v>2391</v>
      </c>
      <c r="D114" s="7">
        <v>5</v>
      </c>
      <c r="E114" s="7" t="s">
        <v>8</v>
      </c>
      <c r="G114" s="9" t="e">
        <f>VLOOKUP(A114,[1]!Table3[#Data],2,FALSE)</f>
        <v>#REF!</v>
      </c>
    </row>
    <row r="115" spans="1:7" x14ac:dyDescent="0.25">
      <c r="A115" s="6">
        <v>73630</v>
      </c>
      <c r="B115" s="7" t="s">
        <v>18</v>
      </c>
      <c r="C115" s="68" t="s">
        <v>2392</v>
      </c>
      <c r="D115" s="7">
        <v>6</v>
      </c>
      <c r="E115" s="7" t="s">
        <v>8</v>
      </c>
      <c r="G115" s="9" t="e">
        <f>VLOOKUP(A115,[1]!Table3[#Data],2,FALSE)</f>
        <v>#REF!</v>
      </c>
    </row>
    <row r="116" spans="1:7" x14ac:dyDescent="0.25">
      <c r="A116" s="6">
        <v>73650</v>
      </c>
      <c r="B116" s="7" t="s">
        <v>18</v>
      </c>
      <c r="C116" s="68" t="s">
        <v>2393</v>
      </c>
      <c r="D116" s="7">
        <v>5</v>
      </c>
      <c r="E116" s="7" t="s">
        <v>8</v>
      </c>
      <c r="G116" s="9" t="e">
        <f>VLOOKUP(A116,[1]!Table3[#Data],2,FALSE)</f>
        <v>#REF!</v>
      </c>
    </row>
    <row r="117" spans="1:7" x14ac:dyDescent="0.25">
      <c r="A117" s="6">
        <v>73660</v>
      </c>
      <c r="B117" s="7" t="s">
        <v>18</v>
      </c>
      <c r="C117" s="68" t="s">
        <v>2394</v>
      </c>
      <c r="D117" s="7">
        <v>6</v>
      </c>
      <c r="E117" s="7" t="s">
        <v>8</v>
      </c>
      <c r="G117" s="9" t="e">
        <f>VLOOKUP(A117,[1]!Table3[#Data],2,FALSE)</f>
        <v>#REF!</v>
      </c>
    </row>
    <row r="118" spans="1:7" ht="25.5" x14ac:dyDescent="0.25">
      <c r="A118" s="6">
        <v>74000</v>
      </c>
      <c r="B118" s="7" t="s">
        <v>18</v>
      </c>
      <c r="C118" s="68" t="s">
        <v>2395</v>
      </c>
      <c r="D118" s="7">
        <v>4</v>
      </c>
      <c r="E118" s="7" t="s">
        <v>8</v>
      </c>
      <c r="G118" s="9" t="e">
        <f>VLOOKUP(A118,[1]!Table3[#Data],2,FALSE)</f>
        <v>#REF!</v>
      </c>
    </row>
    <row r="119" spans="1:7" ht="25.5" x14ac:dyDescent="0.25">
      <c r="A119" s="6">
        <v>74010</v>
      </c>
      <c r="B119" s="7" t="s">
        <v>18</v>
      </c>
      <c r="C119" s="68" t="s">
        <v>2396</v>
      </c>
      <c r="D119" s="7">
        <v>7</v>
      </c>
      <c r="E119" s="7" t="s">
        <v>8</v>
      </c>
      <c r="F119" s="10" t="s">
        <v>11</v>
      </c>
      <c r="G119" s="9" t="e">
        <f>VLOOKUP(A119,[1]!Table3[#Data],2,FALSE)</f>
        <v>#REF!</v>
      </c>
    </row>
    <row r="120" spans="1:7" ht="25.5" x14ac:dyDescent="0.25">
      <c r="A120" s="6">
        <v>74020</v>
      </c>
      <c r="B120" s="7" t="s">
        <v>18</v>
      </c>
      <c r="C120" s="68" t="s">
        <v>2397</v>
      </c>
      <c r="D120" s="7">
        <v>7</v>
      </c>
      <c r="E120" s="7" t="s">
        <v>8</v>
      </c>
      <c r="G120" s="9" t="e">
        <f>VLOOKUP(A120,[1]!Table3[#Data],2,FALSE)</f>
        <v>#REF!</v>
      </c>
    </row>
    <row r="121" spans="1:7" ht="38.25" x14ac:dyDescent="0.25">
      <c r="A121" s="6">
        <v>74022</v>
      </c>
      <c r="B121" s="7" t="s">
        <v>18</v>
      </c>
      <c r="C121" s="68" t="s">
        <v>2398</v>
      </c>
      <c r="D121" s="7">
        <v>8</v>
      </c>
      <c r="E121" s="7" t="s">
        <v>8</v>
      </c>
      <c r="G121" s="9" t="e">
        <f>VLOOKUP(A121,[1]!Table3[#Data],2,FALSE)</f>
        <v>#REF!</v>
      </c>
    </row>
    <row r="122" spans="1:7" ht="25.5" x14ac:dyDescent="0.25">
      <c r="A122" s="6">
        <v>74190</v>
      </c>
      <c r="B122" s="7"/>
      <c r="C122" s="68" t="s">
        <v>2399</v>
      </c>
      <c r="D122" s="7" t="s">
        <v>2283</v>
      </c>
      <c r="E122" s="7" t="s">
        <v>8</v>
      </c>
    </row>
    <row r="123" spans="1:7" x14ac:dyDescent="0.25">
      <c r="A123" s="6">
        <v>74210</v>
      </c>
      <c r="B123" s="7" t="s">
        <v>20</v>
      </c>
      <c r="C123" s="68" t="s">
        <v>2400</v>
      </c>
      <c r="D123" s="7">
        <v>17</v>
      </c>
      <c r="E123" s="7" t="s">
        <v>8</v>
      </c>
      <c r="G123" s="9" t="e">
        <f>VLOOKUP(A123,[1]!Table3[#Data],2,FALSE)</f>
        <v>#REF!</v>
      </c>
    </row>
    <row r="124" spans="1:7" x14ac:dyDescent="0.25">
      <c r="A124" s="6">
        <v>74220</v>
      </c>
      <c r="B124" s="7" t="s">
        <v>20</v>
      </c>
      <c r="C124" s="68" t="s">
        <v>2401</v>
      </c>
      <c r="D124" s="7">
        <v>18</v>
      </c>
      <c r="E124" s="7" t="s">
        <v>8</v>
      </c>
      <c r="G124" s="9" t="e">
        <f>VLOOKUP(A124,[1]!Table3[#Data],2,FALSE)</f>
        <v>#REF!</v>
      </c>
    </row>
    <row r="125" spans="1:7" ht="25.5" x14ac:dyDescent="0.25">
      <c r="A125" s="6">
        <v>74230</v>
      </c>
      <c r="B125" s="7" t="s">
        <v>20</v>
      </c>
      <c r="C125" s="68" t="s">
        <v>2402</v>
      </c>
      <c r="D125" s="7">
        <v>28</v>
      </c>
      <c r="E125" s="7" t="s">
        <v>8</v>
      </c>
      <c r="G125" s="9" t="e">
        <f>VLOOKUP(A125,[1]!Table3[#Data],2,FALSE)</f>
        <v>#REF!</v>
      </c>
    </row>
    <row r="126" spans="1:7" ht="38.25" x14ac:dyDescent="0.25">
      <c r="A126" s="6">
        <v>74235</v>
      </c>
      <c r="B126" s="7" t="s">
        <v>20</v>
      </c>
      <c r="C126" s="68" t="s">
        <v>2403</v>
      </c>
      <c r="D126" s="7" t="s">
        <v>2283</v>
      </c>
      <c r="E126" s="7" t="s">
        <v>8</v>
      </c>
      <c r="F126" s="4" t="s">
        <v>9</v>
      </c>
      <c r="G126" s="9" t="e">
        <f>VLOOKUP(A126,[1]!Table3[#Data],2,FALSE)</f>
        <v>#REF!</v>
      </c>
    </row>
    <row r="127" spans="1:7" ht="38.25" x14ac:dyDescent="0.25">
      <c r="A127" s="6">
        <v>74240</v>
      </c>
      <c r="B127" s="7" t="s">
        <v>20</v>
      </c>
      <c r="C127" s="68" t="s">
        <v>2404</v>
      </c>
      <c r="D127" s="7">
        <v>22</v>
      </c>
      <c r="E127" s="7" t="s">
        <v>8</v>
      </c>
      <c r="F127" s="4" t="s">
        <v>9</v>
      </c>
      <c r="G127" s="9" t="e">
        <f>VLOOKUP(A127,[1]!Table3[#Data],2,FALSE)</f>
        <v>#REF!</v>
      </c>
    </row>
    <row r="128" spans="1:7" ht="25.5" x14ac:dyDescent="0.25">
      <c r="A128" s="6">
        <v>74241</v>
      </c>
      <c r="B128" s="7" t="s">
        <v>20</v>
      </c>
      <c r="C128" s="68" t="s">
        <v>2405</v>
      </c>
      <c r="D128" s="7">
        <v>23</v>
      </c>
      <c r="E128" s="7" t="s">
        <v>8</v>
      </c>
      <c r="G128" s="9" t="e">
        <f>VLOOKUP(A128,[1]!Table3[#Data],2,FALSE)</f>
        <v>#REF!</v>
      </c>
    </row>
    <row r="129" spans="1:7" ht="25.5" x14ac:dyDescent="0.25">
      <c r="A129" s="6">
        <v>74245</v>
      </c>
      <c r="B129" s="7" t="s">
        <v>20</v>
      </c>
      <c r="C129" s="68" t="s">
        <v>2406</v>
      </c>
      <c r="D129" s="7">
        <v>35</v>
      </c>
      <c r="E129" s="7" t="s">
        <v>8</v>
      </c>
      <c r="G129" s="9" t="e">
        <f>VLOOKUP(A129,[1]!Table3[#Data],2,FALSE)</f>
        <v>#REF!</v>
      </c>
    </row>
    <row r="130" spans="1:7" ht="51" x14ac:dyDescent="0.25">
      <c r="A130" s="6">
        <v>74246</v>
      </c>
      <c r="B130" s="7" t="s">
        <v>20</v>
      </c>
      <c r="C130" s="68" t="s">
        <v>2407</v>
      </c>
      <c r="D130" s="7">
        <v>26</v>
      </c>
      <c r="E130" s="7" t="s">
        <v>8</v>
      </c>
      <c r="F130" s="4" t="s">
        <v>9</v>
      </c>
      <c r="G130" s="9" t="e">
        <f>VLOOKUP(A130,[1]!Table3[#Data],2,FALSE)</f>
        <v>#REF!</v>
      </c>
    </row>
    <row r="131" spans="1:7" ht="51" x14ac:dyDescent="0.25">
      <c r="A131" s="6">
        <v>74247</v>
      </c>
      <c r="B131" s="7" t="s">
        <v>20</v>
      </c>
      <c r="C131" s="68" t="s">
        <v>2408</v>
      </c>
      <c r="D131" s="7">
        <v>30</v>
      </c>
      <c r="E131" s="7" t="s">
        <v>8</v>
      </c>
      <c r="G131" s="9" t="e">
        <f>VLOOKUP(A131,[1]!Table3[#Data],2,FALSE)</f>
        <v>#REF!</v>
      </c>
    </row>
    <row r="132" spans="1:7" ht="63.75" x14ac:dyDescent="0.25">
      <c r="A132" s="6">
        <v>74249</v>
      </c>
      <c r="B132" s="7" t="s">
        <v>20</v>
      </c>
      <c r="C132" s="68" t="s">
        <v>2409</v>
      </c>
      <c r="D132" s="7">
        <v>39</v>
      </c>
      <c r="E132" s="7" t="s">
        <v>8</v>
      </c>
      <c r="G132" s="9" t="e">
        <f>VLOOKUP(A132,[1]!Table3[#Data],2,FALSE)</f>
        <v>#REF!</v>
      </c>
    </row>
    <row r="133" spans="1:7" ht="25.5" x14ac:dyDescent="0.25">
      <c r="A133" s="6">
        <v>74250</v>
      </c>
      <c r="B133" s="7" t="s">
        <v>20</v>
      </c>
      <c r="C133" s="68" t="s">
        <v>2410</v>
      </c>
      <c r="D133" s="7">
        <v>22</v>
      </c>
      <c r="E133" s="7" t="s">
        <v>8</v>
      </c>
      <c r="G133" s="9" t="e">
        <f>VLOOKUP(A133,[1]!Table3[#Data],2,FALSE)</f>
        <v>#REF!</v>
      </c>
    </row>
    <row r="134" spans="1:7" ht="25.5" x14ac:dyDescent="0.25">
      <c r="A134" s="6">
        <v>74251</v>
      </c>
      <c r="B134" s="7" t="s">
        <v>20</v>
      </c>
      <c r="C134" s="68" t="s">
        <v>2411</v>
      </c>
      <c r="D134" s="7">
        <v>108</v>
      </c>
      <c r="E134" s="7" t="s">
        <v>8</v>
      </c>
      <c r="G134" s="9" t="e">
        <f>VLOOKUP(A134,[1]!Table3[#Data],2,FALSE)</f>
        <v>#REF!</v>
      </c>
    </row>
    <row r="135" spans="1:7" x14ac:dyDescent="0.25">
      <c r="A135" s="6">
        <v>74260</v>
      </c>
      <c r="B135" s="7" t="s">
        <v>20</v>
      </c>
      <c r="C135" s="68" t="s">
        <v>2412</v>
      </c>
      <c r="D135" s="7">
        <v>89</v>
      </c>
      <c r="E135" s="7" t="s">
        <v>8</v>
      </c>
      <c r="G135" s="9" t="e">
        <f>VLOOKUP(A135,[1]!Table3[#Data],2,FALSE)</f>
        <v>#REF!</v>
      </c>
    </row>
    <row r="136" spans="1:7" ht="25.5" x14ac:dyDescent="0.25">
      <c r="A136" s="6">
        <v>74270</v>
      </c>
      <c r="B136" s="7" t="s">
        <v>20</v>
      </c>
      <c r="C136" s="68" t="s">
        <v>2413</v>
      </c>
      <c r="D136" s="7">
        <v>32</v>
      </c>
      <c r="E136" s="7" t="s">
        <v>8</v>
      </c>
      <c r="G136" s="9" t="e">
        <f>VLOOKUP(A136,[1]!Table3[#Data],2,FALSE)</f>
        <v>#REF!</v>
      </c>
    </row>
    <row r="137" spans="1:7" ht="25.5" x14ac:dyDescent="0.25">
      <c r="A137" s="6">
        <v>74280</v>
      </c>
      <c r="B137" s="7" t="s">
        <v>20</v>
      </c>
      <c r="C137" s="68" t="s">
        <v>2414</v>
      </c>
      <c r="D137" s="7">
        <v>46</v>
      </c>
      <c r="E137" s="7" t="s">
        <v>8</v>
      </c>
      <c r="G137" s="9" t="e">
        <f>VLOOKUP(A137,[1]!Table3[#Data],2,FALSE)</f>
        <v>#REF!</v>
      </c>
    </row>
    <row r="138" spans="1:7" ht="38.25" x14ac:dyDescent="0.25">
      <c r="A138" s="6">
        <v>74283</v>
      </c>
      <c r="B138" s="7" t="s">
        <v>20</v>
      </c>
      <c r="C138" s="68" t="s">
        <v>2415</v>
      </c>
      <c r="D138" s="7">
        <v>30</v>
      </c>
      <c r="E138" s="7" t="s">
        <v>8</v>
      </c>
      <c r="F138" s="4" t="s">
        <v>9</v>
      </c>
      <c r="G138" s="9" t="e">
        <f>VLOOKUP(A138,[1]!Table3[#Data],2,FALSE)</f>
        <v>#REF!</v>
      </c>
    </row>
    <row r="139" spans="1:7" x14ac:dyDescent="0.25">
      <c r="A139" s="6">
        <v>74290</v>
      </c>
      <c r="B139" s="7" t="s">
        <v>20</v>
      </c>
      <c r="C139" s="68" t="s">
        <v>2416</v>
      </c>
      <c r="D139" s="7">
        <v>15</v>
      </c>
      <c r="E139" s="7" t="s">
        <v>8</v>
      </c>
      <c r="F139" s="10" t="s">
        <v>11</v>
      </c>
      <c r="G139" s="9" t="e">
        <f>VLOOKUP(A139,[1]!Table3[#Data],2,FALSE)</f>
        <v>#REF!</v>
      </c>
    </row>
    <row r="140" spans="1:7" ht="38.25" x14ac:dyDescent="0.25">
      <c r="A140" s="6">
        <v>74300</v>
      </c>
      <c r="B140" s="7" t="s">
        <v>20</v>
      </c>
      <c r="C140" s="68" t="s">
        <v>2417</v>
      </c>
      <c r="D140" s="7" t="s">
        <v>2283</v>
      </c>
      <c r="E140" s="7" t="s">
        <v>8</v>
      </c>
      <c r="G140" s="9" t="e">
        <f>VLOOKUP(A140,[1]!Table3[#Data],2,FALSE)</f>
        <v>#REF!</v>
      </c>
    </row>
    <row r="141" spans="1:7" ht="25.5" x14ac:dyDescent="0.25">
      <c r="A141" s="12">
        <v>74301</v>
      </c>
      <c r="B141" s="7" t="s">
        <v>20</v>
      </c>
      <c r="C141" s="68" t="s">
        <v>2418</v>
      </c>
      <c r="D141" s="7" t="s">
        <v>2283</v>
      </c>
      <c r="E141" s="7" t="s">
        <v>8</v>
      </c>
      <c r="F141" s="4" t="s">
        <v>9</v>
      </c>
      <c r="G141" s="9" t="e">
        <f>VLOOKUP(A141,[1]!Table3[#Data],2,FALSE)</f>
        <v>#REF!</v>
      </c>
    </row>
    <row r="142" spans="1:7" ht="25.5" x14ac:dyDescent="0.25">
      <c r="A142" s="6">
        <v>74328</v>
      </c>
      <c r="B142" s="7" t="s">
        <v>20</v>
      </c>
      <c r="C142" s="68" t="s">
        <v>2419</v>
      </c>
      <c r="D142" s="7" t="s">
        <v>2283</v>
      </c>
      <c r="E142" s="7" t="s">
        <v>8</v>
      </c>
      <c r="G142" s="9" t="e">
        <f>VLOOKUP(A142,[1]!Table3[#Data],2,FALSE)</f>
        <v>#REF!</v>
      </c>
    </row>
    <row r="143" spans="1:7" ht="25.5" x14ac:dyDescent="0.25">
      <c r="A143" s="6">
        <v>74329</v>
      </c>
      <c r="B143" s="7" t="s">
        <v>20</v>
      </c>
      <c r="C143" s="68" t="s">
        <v>2420</v>
      </c>
      <c r="D143" s="7" t="s">
        <v>2283</v>
      </c>
      <c r="E143" s="7" t="s">
        <v>8</v>
      </c>
      <c r="F143" s="4" t="s">
        <v>9</v>
      </c>
      <c r="G143" s="9" t="e">
        <f>VLOOKUP(A143,[1]!Table3[#Data],2,FALSE)</f>
        <v>#REF!</v>
      </c>
    </row>
    <row r="144" spans="1:7" ht="38.25" x14ac:dyDescent="0.25">
      <c r="A144" s="6">
        <v>74330</v>
      </c>
      <c r="B144" s="7" t="s">
        <v>20</v>
      </c>
      <c r="C144" s="68" t="s">
        <v>2421</v>
      </c>
      <c r="D144" s="7" t="s">
        <v>2283</v>
      </c>
      <c r="E144" s="7" t="s">
        <v>8</v>
      </c>
      <c r="F144" s="4" t="s">
        <v>9</v>
      </c>
      <c r="G144" s="9" t="e">
        <f>VLOOKUP(A144,[1]!Table3[#Data],2,FALSE)</f>
        <v>#REF!</v>
      </c>
    </row>
    <row r="145" spans="1:7" ht="25.5" x14ac:dyDescent="0.25">
      <c r="A145" s="6">
        <v>74340</v>
      </c>
      <c r="B145" s="7" t="s">
        <v>20</v>
      </c>
      <c r="C145" s="68" t="s">
        <v>2422</v>
      </c>
      <c r="D145" s="7" t="s">
        <v>2283</v>
      </c>
      <c r="E145" s="7" t="s">
        <v>8</v>
      </c>
      <c r="G145" s="9" t="e">
        <f>VLOOKUP(A145,[1]!Table3[#Data],2,FALSE)</f>
        <v>#REF!</v>
      </c>
    </row>
    <row r="146" spans="1:7" ht="25.5" x14ac:dyDescent="0.25">
      <c r="A146" s="6">
        <v>74355</v>
      </c>
      <c r="B146" s="7"/>
      <c r="C146" s="68" t="s">
        <v>2423</v>
      </c>
      <c r="D146" s="7" t="s">
        <v>2283</v>
      </c>
      <c r="E146" s="7" t="s">
        <v>8</v>
      </c>
    </row>
    <row r="147" spans="1:7" ht="38.25" x14ac:dyDescent="0.25">
      <c r="A147" s="6">
        <v>74360</v>
      </c>
      <c r="B147" s="7"/>
      <c r="C147" s="68" t="s">
        <v>2424</v>
      </c>
      <c r="D147" s="7" t="s">
        <v>2283</v>
      </c>
      <c r="E147" s="7" t="s">
        <v>8</v>
      </c>
    </row>
    <row r="148" spans="1:7" ht="38.25" x14ac:dyDescent="0.25">
      <c r="A148" s="6">
        <v>74363</v>
      </c>
      <c r="B148" s="7"/>
      <c r="C148" s="68" t="s">
        <v>2425</v>
      </c>
      <c r="D148" s="7" t="s">
        <v>2283</v>
      </c>
      <c r="E148" s="7" t="s">
        <v>8</v>
      </c>
    </row>
    <row r="149" spans="1:7" ht="25.5" x14ac:dyDescent="0.25">
      <c r="A149" s="6">
        <v>74400</v>
      </c>
      <c r="B149" s="7" t="s">
        <v>21</v>
      </c>
      <c r="C149" s="68" t="s">
        <v>2426</v>
      </c>
      <c r="D149" s="7" t="s">
        <v>2283</v>
      </c>
      <c r="E149" s="7" t="s">
        <v>8</v>
      </c>
      <c r="G149" s="9" t="e">
        <f>VLOOKUP(A149,[1]!Table3[#Data],2,FALSE)</f>
        <v>#REF!</v>
      </c>
    </row>
    <row r="150" spans="1:7" ht="25.5" x14ac:dyDescent="0.25">
      <c r="A150" s="6">
        <v>74410</v>
      </c>
      <c r="B150" s="7" t="s">
        <v>21</v>
      </c>
      <c r="C150" s="68" t="s">
        <v>2427</v>
      </c>
      <c r="D150" s="7">
        <v>24</v>
      </c>
      <c r="E150" s="7" t="s">
        <v>8</v>
      </c>
      <c r="G150" s="9" t="e">
        <f>VLOOKUP(A150,[1]!Table3[#Data],2,FALSE)</f>
        <v>#REF!</v>
      </c>
    </row>
    <row r="151" spans="1:7" ht="25.5" x14ac:dyDescent="0.25">
      <c r="A151" s="6">
        <v>74415</v>
      </c>
      <c r="B151" s="7" t="s">
        <v>21</v>
      </c>
      <c r="C151" s="68" t="s">
        <v>2428</v>
      </c>
      <c r="D151" s="7">
        <v>31</v>
      </c>
      <c r="E151" s="7" t="s">
        <v>8</v>
      </c>
      <c r="F151" s="4" t="s">
        <v>9</v>
      </c>
      <c r="G151" s="9" t="e">
        <f>VLOOKUP(A151,[1]!Table3[#Data],2,FALSE)</f>
        <v>#REF!</v>
      </c>
    </row>
    <row r="152" spans="1:7" x14ac:dyDescent="0.25">
      <c r="A152" s="6">
        <v>74420</v>
      </c>
      <c r="B152" s="7" t="s">
        <v>21</v>
      </c>
      <c r="C152" s="68" t="s">
        <v>2429</v>
      </c>
      <c r="D152" s="7">
        <v>31</v>
      </c>
      <c r="E152" s="7" t="s">
        <v>8</v>
      </c>
      <c r="G152" s="9" t="e">
        <f>VLOOKUP(A152,[1]!Table3[#Data],2,FALSE)</f>
        <v>#REF!</v>
      </c>
    </row>
    <row r="153" spans="1:7" ht="25.5" x14ac:dyDescent="0.25">
      <c r="A153" s="6">
        <v>74425</v>
      </c>
      <c r="B153" s="7" t="s">
        <v>21</v>
      </c>
      <c r="C153" s="68" t="s">
        <v>2430</v>
      </c>
      <c r="D153" s="7" t="s">
        <v>2283</v>
      </c>
      <c r="E153" s="7" t="s">
        <v>8</v>
      </c>
      <c r="G153" s="9" t="e">
        <f>VLOOKUP(A153,[1]!Table3[#Data],2,FALSE)</f>
        <v>#REF!</v>
      </c>
    </row>
    <row r="154" spans="1:7" ht="25.5" x14ac:dyDescent="0.25">
      <c r="A154" s="6">
        <v>74430</v>
      </c>
      <c r="B154" s="7" t="s">
        <v>21</v>
      </c>
      <c r="C154" s="68" t="s">
        <v>2431</v>
      </c>
      <c r="D154" s="7" t="s">
        <v>2283</v>
      </c>
      <c r="E154" s="7" t="s">
        <v>8</v>
      </c>
      <c r="G154" s="9" t="e">
        <f>VLOOKUP(A154,[1]!Table3[#Data],2,FALSE)</f>
        <v>#REF!</v>
      </c>
    </row>
    <row r="155" spans="1:7" ht="25.5" x14ac:dyDescent="0.25">
      <c r="A155" s="6">
        <v>74440</v>
      </c>
      <c r="B155" s="7" t="s">
        <v>21</v>
      </c>
      <c r="C155" s="68" t="s">
        <v>2432</v>
      </c>
      <c r="D155" s="7" t="s">
        <v>2283</v>
      </c>
      <c r="E155" s="7" t="s">
        <v>8</v>
      </c>
      <c r="G155" s="9" t="e">
        <f>VLOOKUP(A155,[1]!Table3[#Data],2,FALSE)</f>
        <v>#REF!</v>
      </c>
    </row>
    <row r="156" spans="1:7" ht="25.5" x14ac:dyDescent="0.25">
      <c r="A156" s="6">
        <v>74445</v>
      </c>
      <c r="B156" s="7" t="s">
        <v>21</v>
      </c>
      <c r="C156" s="68" t="s">
        <v>2433</v>
      </c>
      <c r="D156" s="7">
        <v>31</v>
      </c>
      <c r="E156" s="7" t="s">
        <v>8</v>
      </c>
      <c r="F156" s="4" t="s">
        <v>9</v>
      </c>
      <c r="G156" s="9" t="e">
        <f>VLOOKUP(A156,[1]!Table3[#Data],2,FALSE)</f>
        <v>#REF!</v>
      </c>
    </row>
    <row r="157" spans="1:7" ht="25.5" x14ac:dyDescent="0.25">
      <c r="A157" s="6">
        <v>74450</v>
      </c>
      <c r="B157" s="7" t="s">
        <v>21</v>
      </c>
      <c r="C157" s="68" t="s">
        <v>2434</v>
      </c>
      <c r="D157" s="7" t="s">
        <v>2283</v>
      </c>
      <c r="E157" s="7" t="s">
        <v>8</v>
      </c>
      <c r="F157" s="10" t="s">
        <v>11</v>
      </c>
      <c r="G157" s="9" t="e">
        <f>VLOOKUP(A157,[1]!Table3[#Data],2,FALSE)</f>
        <v>#REF!</v>
      </c>
    </row>
    <row r="158" spans="1:7" ht="25.5" x14ac:dyDescent="0.25">
      <c r="A158" s="6">
        <v>74455</v>
      </c>
      <c r="B158" s="7" t="s">
        <v>21</v>
      </c>
      <c r="C158" s="68" t="s">
        <v>2435</v>
      </c>
      <c r="D158" s="7" t="s">
        <v>2283</v>
      </c>
      <c r="E158" s="7" t="s">
        <v>8</v>
      </c>
      <c r="G158" s="9" t="e">
        <f>VLOOKUP(A158,[1]!Table3[#Data],2,FALSE)</f>
        <v>#REF!</v>
      </c>
    </row>
    <row r="159" spans="1:7" ht="38.25" x14ac:dyDescent="0.25">
      <c r="A159" s="6">
        <v>74470</v>
      </c>
      <c r="B159" s="7" t="s">
        <v>21</v>
      </c>
      <c r="C159" s="68" t="s">
        <v>2436</v>
      </c>
      <c r="D159" s="7" t="s">
        <v>2283</v>
      </c>
      <c r="E159" s="7" t="s">
        <v>8</v>
      </c>
      <c r="G159" s="9" t="e">
        <f>VLOOKUP(A159,[1]!Table3[#Data],2,FALSE)</f>
        <v>#REF!</v>
      </c>
    </row>
    <row r="160" spans="1:7" ht="25.5" x14ac:dyDescent="0.25">
      <c r="A160" s="6">
        <v>74485</v>
      </c>
      <c r="B160" s="7"/>
      <c r="C160" s="68" t="s">
        <v>2437</v>
      </c>
      <c r="D160" s="7" t="s">
        <v>2283</v>
      </c>
      <c r="E160" s="7" t="s">
        <v>8</v>
      </c>
    </row>
    <row r="161" spans="1:7" x14ac:dyDescent="0.25">
      <c r="A161" s="6">
        <v>74710</v>
      </c>
      <c r="B161" s="11" t="s">
        <v>22</v>
      </c>
      <c r="C161" s="68" t="s">
        <v>2438</v>
      </c>
      <c r="D161" s="7">
        <v>5</v>
      </c>
      <c r="E161" s="7" t="s">
        <v>8</v>
      </c>
      <c r="F161" s="10" t="s">
        <v>11</v>
      </c>
      <c r="G161" s="9" t="e">
        <f>VLOOKUP(A161,[1]!Table3[#Data],2,FALSE)</f>
        <v>#REF!</v>
      </c>
    </row>
    <row r="162" spans="1:7" ht="25.5" x14ac:dyDescent="0.25">
      <c r="A162" s="6">
        <v>74740</v>
      </c>
      <c r="B162" s="11" t="s">
        <v>22</v>
      </c>
      <c r="C162" s="68" t="s">
        <v>2439</v>
      </c>
      <c r="D162" s="7" t="s">
        <v>2283</v>
      </c>
      <c r="E162" s="7" t="s">
        <v>8</v>
      </c>
      <c r="G162" s="9" t="e">
        <f>VLOOKUP(A162,[1]!Table3[#Data],2,FALSE)</f>
        <v>#REF!</v>
      </c>
    </row>
    <row r="163" spans="1:7" ht="25.5" x14ac:dyDescent="0.25">
      <c r="A163" s="6">
        <v>74742</v>
      </c>
      <c r="B163" s="11" t="s">
        <v>22</v>
      </c>
      <c r="C163" s="68" t="s">
        <v>2440</v>
      </c>
      <c r="D163" s="7" t="s">
        <v>2283</v>
      </c>
      <c r="E163" s="7" t="s">
        <v>8</v>
      </c>
      <c r="F163" s="4" t="s">
        <v>9</v>
      </c>
      <c r="G163" s="9" t="e">
        <f>VLOOKUP(A163,[1]!Table3[#Data],2,FALSE)</f>
        <v>#REF!</v>
      </c>
    </row>
    <row r="164" spans="1:7" ht="25.5" x14ac:dyDescent="0.25">
      <c r="A164" s="6">
        <v>74775</v>
      </c>
      <c r="B164" s="11" t="s">
        <v>22</v>
      </c>
      <c r="C164" s="68" t="s">
        <v>2441</v>
      </c>
      <c r="D164" s="7">
        <v>18</v>
      </c>
      <c r="E164" s="7" t="s">
        <v>8</v>
      </c>
      <c r="G164" s="9" t="e">
        <f>VLOOKUP(A164,[1]!Table3[#Data],2,FALSE)</f>
        <v>#REF!</v>
      </c>
    </row>
    <row r="165" spans="1:7" ht="25.5" x14ac:dyDescent="0.25">
      <c r="A165" s="6">
        <v>75600</v>
      </c>
      <c r="B165" s="11"/>
      <c r="C165" s="68" t="s">
        <v>2442</v>
      </c>
      <c r="D165" s="7" t="s">
        <v>2283</v>
      </c>
      <c r="E165" s="7" t="s">
        <v>8</v>
      </c>
    </row>
    <row r="166" spans="1:7" ht="25.5" x14ac:dyDescent="0.25">
      <c r="A166" s="6">
        <v>75605</v>
      </c>
      <c r="B166" s="11"/>
      <c r="C166" s="68" t="s">
        <v>2443</v>
      </c>
      <c r="D166" s="7" t="s">
        <v>2283</v>
      </c>
      <c r="E166" s="7" t="s">
        <v>8</v>
      </c>
    </row>
    <row r="167" spans="1:7" ht="25.5" x14ac:dyDescent="0.25">
      <c r="A167" s="6">
        <v>75625</v>
      </c>
      <c r="B167" s="11"/>
      <c r="C167" s="68" t="s">
        <v>2444</v>
      </c>
      <c r="D167" s="7" t="s">
        <v>2283</v>
      </c>
      <c r="E167" s="7" t="s">
        <v>8</v>
      </c>
    </row>
    <row r="168" spans="1:7" ht="38.25" x14ac:dyDescent="0.25">
      <c r="A168" s="6">
        <v>75630</v>
      </c>
      <c r="B168" s="11"/>
      <c r="C168" s="68" t="s">
        <v>2445</v>
      </c>
      <c r="D168" s="7" t="s">
        <v>2283</v>
      </c>
      <c r="E168" s="7" t="s">
        <v>8</v>
      </c>
    </row>
    <row r="169" spans="1:7" ht="25.5" x14ac:dyDescent="0.25">
      <c r="A169" s="6">
        <v>75658</v>
      </c>
      <c r="B169" s="11"/>
      <c r="C169" s="68" t="s">
        <v>2446</v>
      </c>
      <c r="D169" s="7" t="s">
        <v>2283</v>
      </c>
      <c r="E169" s="7" t="s">
        <v>8</v>
      </c>
    </row>
    <row r="170" spans="1:7" ht="25.5" x14ac:dyDescent="0.25">
      <c r="A170" s="6">
        <v>75705</v>
      </c>
      <c r="B170" s="11"/>
      <c r="C170" s="68" t="s">
        <v>2447</v>
      </c>
      <c r="D170" s="7" t="s">
        <v>2283</v>
      </c>
      <c r="E170" s="7" t="s">
        <v>8</v>
      </c>
    </row>
    <row r="171" spans="1:7" ht="25.5" x14ac:dyDescent="0.25">
      <c r="A171" s="6">
        <v>75710</v>
      </c>
      <c r="B171" s="11"/>
      <c r="C171" s="68" t="s">
        <v>2448</v>
      </c>
      <c r="D171" s="7" t="s">
        <v>2283</v>
      </c>
      <c r="E171" s="7" t="s">
        <v>8</v>
      </c>
    </row>
    <row r="172" spans="1:7" ht="25.5" x14ac:dyDescent="0.25">
      <c r="A172" s="6">
        <v>75716</v>
      </c>
      <c r="B172" s="11"/>
      <c r="C172" s="68" t="s">
        <v>2449</v>
      </c>
      <c r="D172" s="7" t="s">
        <v>2283</v>
      </c>
      <c r="E172" s="7" t="s">
        <v>8</v>
      </c>
    </row>
    <row r="173" spans="1:7" ht="38.25" x14ac:dyDescent="0.25">
      <c r="A173" s="6">
        <v>75726</v>
      </c>
      <c r="B173" s="11"/>
      <c r="C173" s="68" t="s">
        <v>2450</v>
      </c>
      <c r="D173" s="7" t="s">
        <v>2283</v>
      </c>
      <c r="E173" s="7" t="s">
        <v>8</v>
      </c>
    </row>
    <row r="174" spans="1:7" ht="25.5" x14ac:dyDescent="0.25">
      <c r="A174" s="6">
        <v>75731</v>
      </c>
      <c r="B174" s="11"/>
      <c r="C174" s="68" t="s">
        <v>2451</v>
      </c>
      <c r="D174" s="7" t="s">
        <v>2283</v>
      </c>
      <c r="E174" s="7" t="s">
        <v>8</v>
      </c>
    </row>
    <row r="175" spans="1:7" ht="25.5" x14ac:dyDescent="0.25">
      <c r="A175" s="6">
        <v>75733</v>
      </c>
      <c r="B175" s="11"/>
      <c r="C175" s="68" t="s">
        <v>2452</v>
      </c>
      <c r="D175" s="7" t="s">
        <v>2283</v>
      </c>
      <c r="E175" s="7" t="s">
        <v>8</v>
      </c>
    </row>
    <row r="176" spans="1:7" ht="25.5" x14ac:dyDescent="0.25">
      <c r="A176" s="6">
        <v>75736</v>
      </c>
      <c r="B176" s="11"/>
      <c r="C176" s="68" t="s">
        <v>2453</v>
      </c>
      <c r="D176" s="7" t="s">
        <v>2283</v>
      </c>
      <c r="E176" s="7" t="s">
        <v>8</v>
      </c>
    </row>
    <row r="177" spans="1:5" ht="25.5" x14ac:dyDescent="0.25">
      <c r="A177" s="6">
        <v>75741</v>
      </c>
      <c r="B177" s="11"/>
      <c r="C177" s="68" t="s">
        <v>2454</v>
      </c>
      <c r="D177" s="7" t="s">
        <v>2283</v>
      </c>
      <c r="E177" s="7" t="s">
        <v>8</v>
      </c>
    </row>
    <row r="178" spans="1:5" ht="25.5" x14ac:dyDescent="0.25">
      <c r="A178" s="6">
        <v>75743</v>
      </c>
      <c r="B178" s="11"/>
      <c r="C178" s="68" t="s">
        <v>2455</v>
      </c>
      <c r="D178" s="7" t="s">
        <v>2283</v>
      </c>
      <c r="E178" s="7" t="s">
        <v>8</v>
      </c>
    </row>
    <row r="179" spans="1:5" ht="38.25" x14ac:dyDescent="0.25">
      <c r="A179" s="6">
        <v>75746</v>
      </c>
      <c r="B179" s="11"/>
      <c r="C179" s="68" t="s">
        <v>2456</v>
      </c>
      <c r="D179" s="7" t="s">
        <v>2283</v>
      </c>
      <c r="E179" s="7" t="s">
        <v>8</v>
      </c>
    </row>
    <row r="180" spans="1:5" ht="25.5" x14ac:dyDescent="0.25">
      <c r="A180" s="6">
        <v>75756</v>
      </c>
      <c r="B180" s="11"/>
      <c r="C180" s="68" t="s">
        <v>2457</v>
      </c>
      <c r="D180" s="7" t="s">
        <v>2283</v>
      </c>
      <c r="E180" s="7" t="s">
        <v>8</v>
      </c>
    </row>
    <row r="181" spans="1:5" ht="51" x14ac:dyDescent="0.25">
      <c r="A181" s="6">
        <v>75774</v>
      </c>
      <c r="B181" s="11"/>
      <c r="C181" s="68" t="s">
        <v>2458</v>
      </c>
      <c r="D181" s="7" t="s">
        <v>2283</v>
      </c>
      <c r="E181" s="7" t="s">
        <v>8</v>
      </c>
    </row>
    <row r="182" spans="1:5" ht="25.5" x14ac:dyDescent="0.25">
      <c r="A182" s="6">
        <v>75801</v>
      </c>
      <c r="B182" s="11"/>
      <c r="C182" s="68" t="s">
        <v>2459</v>
      </c>
      <c r="D182" s="7" t="s">
        <v>2283</v>
      </c>
      <c r="E182" s="7" t="s">
        <v>8</v>
      </c>
    </row>
    <row r="183" spans="1:5" ht="25.5" x14ac:dyDescent="0.25">
      <c r="A183" s="6">
        <v>75803</v>
      </c>
      <c r="B183" s="11"/>
      <c r="C183" s="68" t="s">
        <v>2460</v>
      </c>
      <c r="D183" s="7" t="s">
        <v>2283</v>
      </c>
      <c r="E183" s="7" t="s">
        <v>8</v>
      </c>
    </row>
    <row r="184" spans="1:5" ht="25.5" x14ac:dyDescent="0.25">
      <c r="A184" s="6">
        <v>75805</v>
      </c>
      <c r="B184" s="11"/>
      <c r="C184" s="68" t="s">
        <v>2461</v>
      </c>
      <c r="D184" s="7" t="s">
        <v>2283</v>
      </c>
      <c r="E184" s="7" t="s">
        <v>8</v>
      </c>
    </row>
    <row r="185" spans="1:5" ht="25.5" x14ac:dyDescent="0.25">
      <c r="A185" s="6">
        <v>75807</v>
      </c>
      <c r="B185" s="11"/>
      <c r="C185" s="68" t="s">
        <v>2462</v>
      </c>
      <c r="D185" s="7" t="s">
        <v>2283</v>
      </c>
      <c r="E185" s="7" t="s">
        <v>8</v>
      </c>
    </row>
    <row r="186" spans="1:5" ht="51" x14ac:dyDescent="0.25">
      <c r="A186" s="6">
        <v>75809</v>
      </c>
      <c r="B186" s="11"/>
      <c r="C186" s="68" t="s">
        <v>2463</v>
      </c>
      <c r="D186" s="7" t="s">
        <v>2283</v>
      </c>
      <c r="E186" s="7" t="s">
        <v>8</v>
      </c>
    </row>
    <row r="187" spans="1:5" ht="25.5" x14ac:dyDescent="0.25">
      <c r="A187" s="6">
        <v>75810</v>
      </c>
      <c r="B187" s="11"/>
      <c r="C187" s="68" t="s">
        <v>2464</v>
      </c>
      <c r="D187" s="7" t="s">
        <v>2283</v>
      </c>
      <c r="E187" s="7" t="s">
        <v>8</v>
      </c>
    </row>
    <row r="188" spans="1:5" ht="25.5" x14ac:dyDescent="0.25">
      <c r="A188" s="6">
        <v>75820</v>
      </c>
      <c r="B188" s="11"/>
      <c r="C188" s="68" t="s">
        <v>2465</v>
      </c>
      <c r="D188" s="7" t="s">
        <v>2283</v>
      </c>
      <c r="E188" s="7" t="s">
        <v>8</v>
      </c>
    </row>
    <row r="189" spans="1:5" ht="25.5" x14ac:dyDescent="0.25">
      <c r="A189" s="6">
        <v>75822</v>
      </c>
      <c r="B189" s="11"/>
      <c r="C189" s="68" t="s">
        <v>2466</v>
      </c>
      <c r="D189" s="7" t="s">
        <v>2283</v>
      </c>
      <c r="E189" s="7" t="s">
        <v>8</v>
      </c>
    </row>
    <row r="190" spans="1:5" ht="25.5" x14ac:dyDescent="0.25">
      <c r="A190" s="6">
        <v>75825</v>
      </c>
      <c r="B190" s="11"/>
      <c r="C190" s="68" t="s">
        <v>2467</v>
      </c>
      <c r="D190" s="7" t="s">
        <v>2283</v>
      </c>
      <c r="E190" s="7" t="s">
        <v>8</v>
      </c>
    </row>
    <row r="191" spans="1:5" ht="25.5" x14ac:dyDescent="0.25">
      <c r="A191" s="6">
        <v>75827</v>
      </c>
      <c r="B191" s="11"/>
      <c r="C191" s="68" t="s">
        <v>2468</v>
      </c>
      <c r="D191" s="7" t="s">
        <v>2283</v>
      </c>
      <c r="E191" s="7" t="s">
        <v>8</v>
      </c>
    </row>
    <row r="192" spans="1:5" ht="25.5" x14ac:dyDescent="0.25">
      <c r="A192" s="6">
        <v>75831</v>
      </c>
      <c r="B192" s="11"/>
      <c r="C192" s="68" t="s">
        <v>2469</v>
      </c>
      <c r="D192" s="7" t="s">
        <v>2283</v>
      </c>
      <c r="E192" s="7" t="s">
        <v>8</v>
      </c>
    </row>
    <row r="193" spans="1:5" ht="25.5" x14ac:dyDescent="0.25">
      <c r="A193" s="6">
        <v>75833</v>
      </c>
      <c r="B193" s="11"/>
      <c r="C193" s="68" t="s">
        <v>2470</v>
      </c>
      <c r="D193" s="7" t="s">
        <v>2283</v>
      </c>
      <c r="E193" s="7" t="s">
        <v>8</v>
      </c>
    </row>
    <row r="194" spans="1:5" ht="25.5" x14ac:dyDescent="0.25">
      <c r="A194" s="6">
        <v>75840</v>
      </c>
      <c r="B194" s="11"/>
      <c r="C194" s="68" t="s">
        <v>2471</v>
      </c>
      <c r="D194" s="7" t="s">
        <v>2283</v>
      </c>
      <c r="E194" s="7" t="s">
        <v>8</v>
      </c>
    </row>
    <row r="195" spans="1:5" ht="25.5" x14ac:dyDescent="0.25">
      <c r="A195" s="6">
        <v>75842</v>
      </c>
      <c r="B195" s="11"/>
      <c r="C195" s="68" t="s">
        <v>2472</v>
      </c>
      <c r="D195" s="7" t="s">
        <v>2283</v>
      </c>
      <c r="E195" s="7" t="s">
        <v>8</v>
      </c>
    </row>
    <row r="196" spans="1:5" ht="38.25" x14ac:dyDescent="0.25">
      <c r="A196" s="6">
        <v>75860</v>
      </c>
      <c r="B196" s="11"/>
      <c r="C196" s="68" t="s">
        <v>2473</v>
      </c>
      <c r="D196" s="7" t="s">
        <v>2283</v>
      </c>
      <c r="E196" s="7" t="s">
        <v>8</v>
      </c>
    </row>
    <row r="197" spans="1:5" ht="25.5" x14ac:dyDescent="0.25">
      <c r="A197" s="6">
        <v>75870</v>
      </c>
      <c r="B197" s="11"/>
      <c r="C197" s="68" t="s">
        <v>2474</v>
      </c>
      <c r="D197" s="7" t="s">
        <v>2283</v>
      </c>
      <c r="E197" s="7" t="s">
        <v>8</v>
      </c>
    </row>
    <row r="198" spans="1:5" ht="25.5" x14ac:dyDescent="0.25">
      <c r="A198" s="6">
        <v>75872</v>
      </c>
      <c r="B198" s="11"/>
      <c r="C198" s="68" t="s">
        <v>2475</v>
      </c>
      <c r="D198" s="7" t="s">
        <v>2283</v>
      </c>
      <c r="E198" s="7" t="s">
        <v>8</v>
      </c>
    </row>
    <row r="199" spans="1:5" ht="25.5" x14ac:dyDescent="0.25">
      <c r="A199" s="6">
        <v>75880</v>
      </c>
      <c r="B199" s="11"/>
      <c r="C199" s="68" t="s">
        <v>2476</v>
      </c>
      <c r="D199" s="7" t="s">
        <v>2283</v>
      </c>
      <c r="E199" s="7" t="s">
        <v>8</v>
      </c>
    </row>
    <row r="200" spans="1:5" ht="38.25" x14ac:dyDescent="0.25">
      <c r="A200" s="6">
        <v>75885</v>
      </c>
      <c r="B200" s="11"/>
      <c r="C200" s="68" t="s">
        <v>2477</v>
      </c>
      <c r="D200" s="7" t="s">
        <v>2283</v>
      </c>
      <c r="E200" s="7" t="s">
        <v>8</v>
      </c>
    </row>
    <row r="201" spans="1:5" ht="38.25" x14ac:dyDescent="0.25">
      <c r="A201" s="6">
        <v>75887</v>
      </c>
      <c r="B201" s="11"/>
      <c r="C201" s="68" t="s">
        <v>2478</v>
      </c>
      <c r="D201" s="7" t="s">
        <v>2283</v>
      </c>
      <c r="E201" s="7" t="s">
        <v>8</v>
      </c>
    </row>
    <row r="202" spans="1:5" ht="38.25" x14ac:dyDescent="0.25">
      <c r="A202" s="6">
        <v>75889</v>
      </c>
      <c r="B202" s="11"/>
      <c r="C202" s="68" t="s">
        <v>2479</v>
      </c>
      <c r="D202" s="7" t="s">
        <v>2283</v>
      </c>
      <c r="E202" s="7" t="s">
        <v>8</v>
      </c>
    </row>
    <row r="203" spans="1:5" ht="38.25" x14ac:dyDescent="0.25">
      <c r="A203" s="6">
        <v>75891</v>
      </c>
      <c r="B203" s="11"/>
      <c r="C203" s="68" t="s">
        <v>2480</v>
      </c>
      <c r="D203" s="7" t="s">
        <v>2283</v>
      </c>
      <c r="E203" s="7" t="s">
        <v>8</v>
      </c>
    </row>
    <row r="204" spans="1:5" ht="38.25" x14ac:dyDescent="0.25">
      <c r="A204" s="6">
        <v>75893</v>
      </c>
      <c r="B204" s="11"/>
      <c r="C204" s="68" t="s">
        <v>2481</v>
      </c>
      <c r="D204" s="7" t="s">
        <v>2283</v>
      </c>
      <c r="E204" s="7" t="s">
        <v>8</v>
      </c>
    </row>
    <row r="205" spans="1:5" ht="25.5" x14ac:dyDescent="0.25">
      <c r="A205" s="6">
        <v>75894</v>
      </c>
      <c r="B205" s="11"/>
      <c r="C205" s="68" t="s">
        <v>2482</v>
      </c>
      <c r="D205" s="7" t="s">
        <v>2283</v>
      </c>
      <c r="E205" s="7" t="s">
        <v>8</v>
      </c>
    </row>
    <row r="206" spans="1:5" ht="38.25" x14ac:dyDescent="0.25">
      <c r="A206" s="6">
        <v>75898</v>
      </c>
      <c r="B206" s="11"/>
      <c r="C206" s="68" t="s">
        <v>2483</v>
      </c>
      <c r="D206" s="7" t="s">
        <v>2283</v>
      </c>
      <c r="E206" s="7" t="s">
        <v>8</v>
      </c>
    </row>
    <row r="207" spans="1:5" ht="51" x14ac:dyDescent="0.25">
      <c r="A207" s="6">
        <v>75901</v>
      </c>
      <c r="B207" s="11"/>
      <c r="C207" s="68" t="s">
        <v>2484</v>
      </c>
      <c r="D207" s="7" t="s">
        <v>2283</v>
      </c>
      <c r="E207" s="7" t="s">
        <v>8</v>
      </c>
    </row>
    <row r="208" spans="1:5" ht="38.25" x14ac:dyDescent="0.25">
      <c r="A208" s="6">
        <v>75902</v>
      </c>
      <c r="B208" s="11"/>
      <c r="C208" s="68" t="s">
        <v>2485</v>
      </c>
      <c r="D208" s="7" t="s">
        <v>2283</v>
      </c>
      <c r="E208" s="7" t="s">
        <v>8</v>
      </c>
    </row>
    <row r="209" spans="1:7" ht="38.25" x14ac:dyDescent="0.25">
      <c r="A209" s="6">
        <v>75952</v>
      </c>
      <c r="B209" s="11"/>
      <c r="C209" s="68" t="s">
        <v>2486</v>
      </c>
      <c r="D209" s="7" t="s">
        <v>2283</v>
      </c>
      <c r="E209" s="7" t="s">
        <v>8</v>
      </c>
    </row>
    <row r="210" spans="1:7" ht="51" x14ac:dyDescent="0.25">
      <c r="A210" s="6">
        <v>75953</v>
      </c>
      <c r="B210" s="11"/>
      <c r="C210" s="68" t="s">
        <v>2487</v>
      </c>
      <c r="D210" s="7" t="s">
        <v>2283</v>
      </c>
      <c r="E210" s="7" t="s">
        <v>8</v>
      </c>
    </row>
    <row r="211" spans="1:7" ht="51" x14ac:dyDescent="0.25">
      <c r="A211" s="6">
        <v>75954</v>
      </c>
      <c r="B211" s="11"/>
      <c r="C211" s="68" t="s">
        <v>2488</v>
      </c>
      <c r="D211" s="7" t="s">
        <v>2283</v>
      </c>
      <c r="E211" s="7" t="s">
        <v>8</v>
      </c>
    </row>
    <row r="212" spans="1:7" ht="89.25" x14ac:dyDescent="0.25">
      <c r="A212" s="6">
        <v>75956</v>
      </c>
      <c r="B212" s="11"/>
      <c r="C212" s="68" t="s">
        <v>2489</v>
      </c>
      <c r="D212" s="7" t="s">
        <v>2283</v>
      </c>
      <c r="E212" s="7" t="s">
        <v>8</v>
      </c>
    </row>
    <row r="213" spans="1:7" ht="89.25" x14ac:dyDescent="0.25">
      <c r="A213" s="6">
        <v>75957</v>
      </c>
      <c r="B213" s="11"/>
      <c r="C213" s="68" t="s">
        <v>2490</v>
      </c>
      <c r="D213" s="7" t="s">
        <v>2283</v>
      </c>
      <c r="E213" s="7" t="s">
        <v>8</v>
      </c>
    </row>
    <row r="214" spans="1:7" ht="63.75" x14ac:dyDescent="0.25">
      <c r="A214" s="6">
        <v>75958</v>
      </c>
      <c r="B214" s="11"/>
      <c r="C214" s="68" t="s">
        <v>2491</v>
      </c>
      <c r="D214" s="7" t="s">
        <v>2283</v>
      </c>
      <c r="E214" s="7" t="s">
        <v>8</v>
      </c>
    </row>
    <row r="215" spans="1:7" ht="51" x14ac:dyDescent="0.25">
      <c r="A215" s="6">
        <v>75959</v>
      </c>
      <c r="B215" s="11"/>
      <c r="C215" s="68" t="s">
        <v>2492</v>
      </c>
      <c r="D215" s="7" t="s">
        <v>2283</v>
      </c>
      <c r="E215" s="7" t="s">
        <v>8</v>
      </c>
    </row>
    <row r="216" spans="1:7" ht="25.5" x14ac:dyDescent="0.25">
      <c r="A216" s="6">
        <v>75970</v>
      </c>
      <c r="B216" s="11"/>
      <c r="C216" s="68" t="s">
        <v>2493</v>
      </c>
      <c r="D216" s="7" t="s">
        <v>2283</v>
      </c>
      <c r="E216" s="7" t="s">
        <v>8</v>
      </c>
    </row>
    <row r="217" spans="1:7" ht="38.25" x14ac:dyDescent="0.25">
      <c r="A217" s="6">
        <v>75984</v>
      </c>
      <c r="B217" s="11"/>
      <c r="C217" s="68" t="s">
        <v>2494</v>
      </c>
      <c r="D217" s="7" t="s">
        <v>2283</v>
      </c>
      <c r="E217" s="7" t="s">
        <v>8</v>
      </c>
    </row>
    <row r="218" spans="1:7" ht="51" x14ac:dyDescent="0.25">
      <c r="A218" s="6">
        <v>75989</v>
      </c>
      <c r="B218" s="11"/>
      <c r="C218" s="68" t="s">
        <v>2495</v>
      </c>
      <c r="D218" s="7" t="s">
        <v>2283</v>
      </c>
      <c r="E218" s="7" t="s">
        <v>8</v>
      </c>
    </row>
    <row r="219" spans="1:7" ht="38.25" x14ac:dyDescent="0.25">
      <c r="A219" s="6">
        <v>76000</v>
      </c>
      <c r="B219" s="11" t="s">
        <v>22</v>
      </c>
      <c r="C219" s="68" t="s">
        <v>2496</v>
      </c>
      <c r="D219" s="7">
        <v>11</v>
      </c>
      <c r="E219" s="7" t="s">
        <v>8</v>
      </c>
      <c r="G219" s="9" t="e">
        <f>VLOOKUP(A219,[1]!Table3[#Data],2,FALSE)</f>
        <v>#REF!</v>
      </c>
    </row>
    <row r="220" spans="1:7" ht="63.75" x14ac:dyDescent="0.25">
      <c r="A220" s="6">
        <v>76001</v>
      </c>
      <c r="B220" s="11" t="s">
        <v>22</v>
      </c>
      <c r="C220" s="68" t="s">
        <v>2497</v>
      </c>
      <c r="D220" s="7">
        <v>11</v>
      </c>
      <c r="E220" s="7" t="s">
        <v>8</v>
      </c>
      <c r="G220" s="9" t="e">
        <f>VLOOKUP(A220,[1]!Table3[#Data],2,FALSE)</f>
        <v>#REF!</v>
      </c>
    </row>
    <row r="221" spans="1:7" ht="25.5" x14ac:dyDescent="0.25">
      <c r="A221" s="6">
        <v>76010</v>
      </c>
      <c r="B221" s="11" t="s">
        <v>22</v>
      </c>
      <c r="C221" s="68" t="s">
        <v>2498</v>
      </c>
      <c r="D221" s="7">
        <v>5</v>
      </c>
      <c r="E221" s="7" t="s">
        <v>8</v>
      </c>
      <c r="G221" s="9" t="e">
        <f>VLOOKUP(A221,[1]!Table3[#Data],2,FALSE)</f>
        <v>#REF!</v>
      </c>
    </row>
    <row r="222" spans="1:7" ht="25.5" x14ac:dyDescent="0.25">
      <c r="A222" s="6">
        <v>76080</v>
      </c>
      <c r="B222" s="11" t="s">
        <v>22</v>
      </c>
      <c r="C222" s="68" t="s">
        <v>2499</v>
      </c>
      <c r="D222" s="7">
        <v>8</v>
      </c>
      <c r="E222" s="7" t="s">
        <v>8</v>
      </c>
      <c r="G222" s="9" t="e">
        <f>VLOOKUP(A222,[1]!Table3[#Data],2,FALSE)</f>
        <v>#REF!</v>
      </c>
    </row>
    <row r="223" spans="1:7" x14ac:dyDescent="0.25">
      <c r="A223" s="6">
        <v>76098</v>
      </c>
      <c r="B223" s="7" t="s">
        <v>25</v>
      </c>
      <c r="C223" s="68" t="s">
        <v>2500</v>
      </c>
      <c r="D223" s="7">
        <v>2</v>
      </c>
      <c r="E223" s="7" t="s">
        <v>8</v>
      </c>
      <c r="G223" s="9" t="e">
        <f>VLOOKUP(A223,[1]!Table3[#Data],2,FALSE)</f>
        <v>#REF!</v>
      </c>
    </row>
    <row r="224" spans="1:7" ht="25.5" x14ac:dyDescent="0.25">
      <c r="A224" s="6">
        <v>76100</v>
      </c>
      <c r="B224" s="7" t="s">
        <v>25</v>
      </c>
      <c r="C224" s="68" t="s">
        <v>2501</v>
      </c>
      <c r="D224" s="7">
        <v>17</v>
      </c>
      <c r="E224" s="7" t="s">
        <v>8</v>
      </c>
      <c r="G224" s="9" t="e">
        <f>VLOOKUP(A224,[1]!Table3[#Data],2,FALSE)</f>
        <v>#REF!</v>
      </c>
    </row>
    <row r="225" spans="1:7" ht="38.25" x14ac:dyDescent="0.25">
      <c r="A225" s="6">
        <v>76101</v>
      </c>
      <c r="B225" s="7" t="s">
        <v>25</v>
      </c>
      <c r="C225" s="68" t="s">
        <v>2502</v>
      </c>
      <c r="D225" s="7">
        <v>27</v>
      </c>
      <c r="E225" s="7" t="s">
        <v>8</v>
      </c>
      <c r="F225" s="4" t="s">
        <v>9</v>
      </c>
      <c r="G225" s="9" t="e">
        <f>VLOOKUP(A225,[1]!Table3[#Data],2,FALSE)</f>
        <v>#REF!</v>
      </c>
    </row>
    <row r="226" spans="1:7" ht="38.25" x14ac:dyDescent="0.25">
      <c r="A226" s="6">
        <v>76102</v>
      </c>
      <c r="B226" s="7" t="s">
        <v>25</v>
      </c>
      <c r="C226" s="68" t="s">
        <v>2503</v>
      </c>
      <c r="D226" s="7">
        <v>39</v>
      </c>
      <c r="E226" s="7" t="s">
        <v>8</v>
      </c>
      <c r="F226" s="4" t="s">
        <v>9</v>
      </c>
      <c r="G226" s="9" t="e">
        <f>VLOOKUP(A226,[1]!Table3[#Data],2,FALSE)</f>
        <v>#REF!</v>
      </c>
    </row>
    <row r="227" spans="1:7" ht="25.5" x14ac:dyDescent="0.25">
      <c r="A227" s="6">
        <v>76120</v>
      </c>
      <c r="B227" s="7" t="s">
        <v>25</v>
      </c>
      <c r="C227" s="68" t="s">
        <v>2504</v>
      </c>
      <c r="D227" s="7">
        <v>18</v>
      </c>
      <c r="E227" s="7" t="s">
        <v>8</v>
      </c>
      <c r="F227" s="4" t="s">
        <v>9</v>
      </c>
      <c r="G227" s="9" t="e">
        <f>VLOOKUP(A227,[1]!Table3[#Data],2,FALSE)</f>
        <v>#REF!</v>
      </c>
    </row>
    <row r="228" spans="1:7" ht="25.5" x14ac:dyDescent="0.25">
      <c r="A228" s="12">
        <v>76125</v>
      </c>
      <c r="B228" s="7" t="s">
        <v>25</v>
      </c>
      <c r="C228" s="68" t="s">
        <v>2505</v>
      </c>
      <c r="D228" s="7">
        <v>18</v>
      </c>
      <c r="E228" s="7" t="s">
        <v>8</v>
      </c>
      <c r="G228" s="9" t="e">
        <f>VLOOKUP(A228,[1]!Table3[#Data],2,FALSE)</f>
        <v>#REF!</v>
      </c>
    </row>
    <row r="229" spans="1:7" ht="25.5" x14ac:dyDescent="0.25">
      <c r="A229" s="6">
        <v>76140</v>
      </c>
      <c r="B229" s="7" t="s">
        <v>25</v>
      </c>
      <c r="C229" s="68" t="s">
        <v>2506</v>
      </c>
      <c r="D229" s="13">
        <v>0</v>
      </c>
      <c r="E229" s="7" t="s">
        <v>8</v>
      </c>
      <c r="F229" s="4" t="s">
        <v>9</v>
      </c>
      <c r="G229" s="9" t="e">
        <f>VLOOKUP(A229,[1]!Table3[#Data],2,FALSE)</f>
        <v>#REF!</v>
      </c>
    </row>
    <row r="230" spans="1:7" ht="76.5" x14ac:dyDescent="0.25">
      <c r="A230" s="6">
        <v>76376</v>
      </c>
      <c r="B230" s="7" t="s">
        <v>25</v>
      </c>
      <c r="C230" s="68" t="s">
        <v>2507</v>
      </c>
      <c r="D230" s="11" t="s">
        <v>66</v>
      </c>
      <c r="E230" s="7" t="s">
        <v>8</v>
      </c>
      <c r="G230" s="9" t="e">
        <f>VLOOKUP(A230,[1]!Table3[#Data],2,FALSE)</f>
        <v>#REF!</v>
      </c>
    </row>
    <row r="231" spans="1:7" ht="76.5" x14ac:dyDescent="0.25">
      <c r="A231" s="6">
        <v>76377</v>
      </c>
      <c r="B231" s="7" t="s">
        <v>25</v>
      </c>
      <c r="C231" s="68" t="s">
        <v>2508</v>
      </c>
      <c r="D231" s="7" t="s">
        <v>66</v>
      </c>
      <c r="E231" s="7" t="s">
        <v>8</v>
      </c>
      <c r="G231" s="9" t="e">
        <f>VLOOKUP(A231,[1]!Table3[#Data],2,FALSE)</f>
        <v>#REF!</v>
      </c>
    </row>
    <row r="232" spans="1:7" ht="25.5" x14ac:dyDescent="0.25">
      <c r="A232" s="6">
        <v>76496</v>
      </c>
      <c r="B232" s="7" t="s">
        <v>25</v>
      </c>
      <c r="C232" s="68" t="s">
        <v>2509</v>
      </c>
      <c r="D232" s="11" t="s">
        <v>66</v>
      </c>
      <c r="E232" s="7" t="s">
        <v>8</v>
      </c>
      <c r="G232" s="9" t="e">
        <f>VLOOKUP(A232,[1]!Table3[#Data],2,FALSE)</f>
        <v>#REF!</v>
      </c>
    </row>
    <row r="233" spans="1:7" ht="25.5" x14ac:dyDescent="0.25">
      <c r="A233" s="6">
        <v>76499</v>
      </c>
      <c r="B233" s="7"/>
      <c r="C233" s="68" t="s">
        <v>2510</v>
      </c>
      <c r="D233" s="11" t="s">
        <v>66</v>
      </c>
      <c r="E233" s="7" t="s">
        <v>8</v>
      </c>
    </row>
    <row r="234" spans="1:7" ht="76.5" x14ac:dyDescent="0.25">
      <c r="A234" s="6">
        <v>76506</v>
      </c>
      <c r="B234" s="11" t="s">
        <v>27</v>
      </c>
      <c r="C234" s="68" t="s">
        <v>2511</v>
      </c>
      <c r="D234" s="7">
        <v>24</v>
      </c>
      <c r="E234" s="7" t="s">
        <v>8</v>
      </c>
      <c r="G234" s="9" t="e">
        <f>VLOOKUP(A234,[1]!Table3[#Data],2,FALSE)</f>
        <v>#REF!</v>
      </c>
    </row>
    <row r="235" spans="1:7" ht="38.25" x14ac:dyDescent="0.25">
      <c r="A235" s="6">
        <v>76510</v>
      </c>
      <c r="B235" s="11"/>
      <c r="C235" s="68" t="s">
        <v>2512</v>
      </c>
      <c r="D235" s="7">
        <v>23</v>
      </c>
      <c r="E235" s="7" t="s">
        <v>8</v>
      </c>
    </row>
    <row r="236" spans="1:7" ht="25.5" x14ac:dyDescent="0.25">
      <c r="A236" s="6">
        <v>76511</v>
      </c>
      <c r="B236" s="11"/>
      <c r="C236" s="68" t="s">
        <v>2513</v>
      </c>
      <c r="D236" s="7">
        <v>14</v>
      </c>
      <c r="E236" s="7" t="s">
        <v>8</v>
      </c>
    </row>
    <row r="237" spans="1:7" ht="38.25" x14ac:dyDescent="0.25">
      <c r="A237" s="6">
        <v>76512</v>
      </c>
      <c r="B237" s="11"/>
      <c r="C237" s="68" t="s">
        <v>2514</v>
      </c>
      <c r="D237" s="7">
        <v>11</v>
      </c>
      <c r="E237" s="7" t="s">
        <v>8</v>
      </c>
    </row>
    <row r="238" spans="1:7" ht="51" x14ac:dyDescent="0.25">
      <c r="A238" s="6">
        <v>76513</v>
      </c>
      <c r="B238" s="11"/>
      <c r="C238" s="68" t="s">
        <v>2515</v>
      </c>
      <c r="D238" s="7">
        <v>17</v>
      </c>
      <c r="E238" s="7" t="s">
        <v>8</v>
      </c>
    </row>
    <row r="239" spans="1:7" ht="38.25" x14ac:dyDescent="0.25">
      <c r="A239" s="6">
        <v>76514</v>
      </c>
      <c r="B239" s="11"/>
      <c r="C239" s="68" t="s">
        <v>2516</v>
      </c>
      <c r="D239" s="7">
        <v>1</v>
      </c>
      <c r="E239" s="7" t="s">
        <v>8</v>
      </c>
    </row>
    <row r="240" spans="1:7" ht="25.5" x14ac:dyDescent="0.25">
      <c r="A240" s="6">
        <v>76516</v>
      </c>
      <c r="B240" s="11"/>
      <c r="C240" s="68" t="s">
        <v>2517</v>
      </c>
      <c r="D240" s="7">
        <v>13</v>
      </c>
      <c r="E240" s="7" t="s">
        <v>8</v>
      </c>
    </row>
    <row r="241" spans="1:7" ht="25.5" x14ac:dyDescent="0.25">
      <c r="A241" s="6">
        <v>76519</v>
      </c>
      <c r="B241" s="11"/>
      <c r="C241" s="68" t="s">
        <v>2518</v>
      </c>
      <c r="D241" s="7">
        <v>15</v>
      </c>
      <c r="E241" s="7" t="s">
        <v>8</v>
      </c>
    </row>
    <row r="242" spans="1:7" x14ac:dyDescent="0.25">
      <c r="A242" s="6">
        <v>76529</v>
      </c>
      <c r="B242" s="11"/>
      <c r="C242" s="68" t="s">
        <v>2519</v>
      </c>
      <c r="D242" s="7">
        <v>13</v>
      </c>
      <c r="E242" s="7" t="s">
        <v>8</v>
      </c>
    </row>
    <row r="243" spans="1:7" ht="38.25" x14ac:dyDescent="0.25">
      <c r="A243" s="6">
        <v>76536</v>
      </c>
      <c r="B243" s="11" t="s">
        <v>28</v>
      </c>
      <c r="C243" s="68" t="s">
        <v>2520</v>
      </c>
      <c r="D243" s="7">
        <v>25</v>
      </c>
      <c r="E243" s="7" t="s">
        <v>8</v>
      </c>
      <c r="G243" s="9" t="e">
        <f>VLOOKUP(A243,[1]!Table3[#Data],2,FALSE)</f>
        <v>#REF!</v>
      </c>
    </row>
    <row r="244" spans="1:7" ht="25.5" x14ac:dyDescent="0.25">
      <c r="A244" s="6">
        <v>76604</v>
      </c>
      <c r="B244" s="11" t="s">
        <v>29</v>
      </c>
      <c r="C244" s="68" t="s">
        <v>2521</v>
      </c>
      <c r="D244" s="7">
        <v>17</v>
      </c>
      <c r="E244" s="7" t="s">
        <v>8</v>
      </c>
      <c r="G244" s="9" t="e">
        <f>VLOOKUP(A244,[1]!Table3[#Data],2,FALSE)</f>
        <v>#REF!</v>
      </c>
    </row>
    <row r="245" spans="1:7" ht="38.25" x14ac:dyDescent="0.25">
      <c r="A245" s="6">
        <v>76641</v>
      </c>
      <c r="B245" s="11"/>
      <c r="C245" s="68" t="s">
        <v>2522</v>
      </c>
      <c r="D245" s="7">
        <v>20</v>
      </c>
      <c r="E245" s="7" t="s">
        <v>8</v>
      </c>
    </row>
    <row r="246" spans="1:7" ht="25.5" x14ac:dyDescent="0.25">
      <c r="A246" s="6">
        <v>76642</v>
      </c>
      <c r="B246" s="11"/>
      <c r="C246" s="68" t="s">
        <v>2523</v>
      </c>
      <c r="D246" s="7">
        <v>15</v>
      </c>
      <c r="E246" s="7" t="s">
        <v>8</v>
      </c>
    </row>
    <row r="247" spans="1:7" ht="25.5" x14ac:dyDescent="0.25">
      <c r="A247" s="6">
        <v>76700</v>
      </c>
      <c r="B247" s="11" t="s">
        <v>30</v>
      </c>
      <c r="C247" s="68" t="s">
        <v>2524</v>
      </c>
      <c r="D247" s="7">
        <v>23</v>
      </c>
      <c r="E247" s="7" t="s">
        <v>8</v>
      </c>
      <c r="G247" s="9" t="e">
        <f>VLOOKUP(A247,[1]!Table3[#Data],2,FALSE)</f>
        <v>#REF!</v>
      </c>
    </row>
    <row r="248" spans="1:7" ht="38.25" x14ac:dyDescent="0.25">
      <c r="A248" s="6">
        <v>76705</v>
      </c>
      <c r="B248" s="11" t="s">
        <v>31</v>
      </c>
      <c r="C248" s="68" t="s">
        <v>2525</v>
      </c>
      <c r="D248" s="7">
        <v>18</v>
      </c>
      <c r="E248" s="7" t="s">
        <v>8</v>
      </c>
      <c r="G248" s="9" t="e">
        <f>VLOOKUP(A248,[1]!Table3[#Data],2,FALSE)</f>
        <v>#REF!</v>
      </c>
    </row>
    <row r="249" spans="1:7" ht="38.25" x14ac:dyDescent="0.25">
      <c r="A249" s="6">
        <v>76706</v>
      </c>
      <c r="B249" s="11"/>
      <c r="C249" s="68" t="s">
        <v>2526</v>
      </c>
      <c r="D249" s="7">
        <v>19</v>
      </c>
      <c r="E249" s="7" t="s">
        <v>8</v>
      </c>
    </row>
    <row r="250" spans="1:7" ht="25.5" x14ac:dyDescent="0.25">
      <c r="A250" s="6">
        <v>76770</v>
      </c>
      <c r="B250" s="11" t="s">
        <v>32</v>
      </c>
      <c r="C250" s="68" t="s">
        <v>2527</v>
      </c>
      <c r="D250" s="7">
        <v>22</v>
      </c>
      <c r="E250" s="7" t="s">
        <v>8</v>
      </c>
      <c r="G250" s="9" t="e">
        <f>VLOOKUP(A250,[1]!Table3[#Data],2,FALSE)</f>
        <v>#REF!</v>
      </c>
    </row>
    <row r="251" spans="1:7" ht="25.5" x14ac:dyDescent="0.25">
      <c r="A251" s="6">
        <v>76775</v>
      </c>
      <c r="B251" s="11" t="s">
        <v>33</v>
      </c>
      <c r="C251" s="68" t="s">
        <v>2528</v>
      </c>
      <c r="D251" s="7">
        <v>8</v>
      </c>
      <c r="E251" s="7" t="s">
        <v>8</v>
      </c>
      <c r="F251" s="4" t="s">
        <v>9</v>
      </c>
      <c r="G251" s="9" t="e">
        <f>VLOOKUP(A251,[1]!Table3[#Data],2,FALSE)</f>
        <v>#REF!</v>
      </c>
    </row>
    <row r="252" spans="1:7" ht="25.5" x14ac:dyDescent="0.25">
      <c r="A252" s="6">
        <v>76776</v>
      </c>
      <c r="B252" s="11"/>
      <c r="C252" s="68" t="s">
        <v>2529</v>
      </c>
      <c r="D252" s="7">
        <v>34</v>
      </c>
      <c r="E252" s="7" t="s">
        <v>8</v>
      </c>
      <c r="F252" s="4" t="s">
        <v>9</v>
      </c>
      <c r="G252" s="9" t="e">
        <f>VLOOKUP(A252,[1]!Table3[#Data],2,FALSE)</f>
        <v>#REF!</v>
      </c>
    </row>
    <row r="253" spans="1:7" x14ac:dyDescent="0.25">
      <c r="A253" s="6">
        <v>76800</v>
      </c>
      <c r="B253" s="11" t="s">
        <v>34</v>
      </c>
      <c r="C253" s="68" t="s">
        <v>2530</v>
      </c>
      <c r="D253" s="7">
        <v>23</v>
      </c>
      <c r="E253" s="7" t="s">
        <v>8</v>
      </c>
      <c r="G253" s="9" t="e">
        <f>VLOOKUP(A253,[1]!Table3[#Data],2,FALSE)</f>
        <v>#REF!</v>
      </c>
    </row>
    <row r="254" spans="1:7" ht="51" x14ac:dyDescent="0.25">
      <c r="A254" s="6">
        <v>76801</v>
      </c>
      <c r="B254" s="11"/>
      <c r="C254" s="68" t="s">
        <v>2531</v>
      </c>
      <c r="D254" s="7">
        <v>21</v>
      </c>
      <c r="E254" s="7" t="s">
        <v>8</v>
      </c>
    </row>
    <row r="255" spans="1:7" ht="51" x14ac:dyDescent="0.25">
      <c r="A255" s="6">
        <v>76802</v>
      </c>
      <c r="B255" s="11"/>
      <c r="C255" s="68" t="s">
        <v>2532</v>
      </c>
      <c r="D255" s="7">
        <v>6</v>
      </c>
      <c r="E255" s="7" t="s">
        <v>8</v>
      </c>
    </row>
    <row r="256" spans="1:7" ht="51" x14ac:dyDescent="0.25">
      <c r="A256" s="6">
        <v>76805</v>
      </c>
      <c r="B256" s="11" t="s">
        <v>35</v>
      </c>
      <c r="C256" s="68" t="s">
        <v>2533</v>
      </c>
      <c r="D256" s="7">
        <v>26</v>
      </c>
      <c r="E256" s="7" t="s">
        <v>8</v>
      </c>
      <c r="G256" s="9" t="e">
        <f>VLOOKUP(A256,[1]!Table3[#Data],2,FALSE)</f>
        <v>#REF!</v>
      </c>
    </row>
    <row r="257" spans="1:7" ht="51" x14ac:dyDescent="0.25">
      <c r="A257" s="12">
        <v>76810</v>
      </c>
      <c r="B257" s="11" t="s">
        <v>36</v>
      </c>
      <c r="C257" s="68" t="s">
        <v>2534</v>
      </c>
      <c r="D257" s="7">
        <v>12</v>
      </c>
      <c r="E257" s="7" t="s">
        <v>8</v>
      </c>
      <c r="G257" s="9" t="e">
        <f>VLOOKUP(A257,[1]!Table3[#Data],2,FALSE)</f>
        <v>#REF!</v>
      </c>
    </row>
    <row r="258" spans="1:7" ht="51" x14ac:dyDescent="0.25">
      <c r="A258" s="12">
        <v>76811</v>
      </c>
      <c r="B258" s="11"/>
      <c r="C258" s="68" t="s">
        <v>2535</v>
      </c>
      <c r="D258" s="7">
        <v>24</v>
      </c>
      <c r="E258" s="7" t="s">
        <v>8</v>
      </c>
    </row>
    <row r="259" spans="1:7" ht="51" x14ac:dyDescent="0.25">
      <c r="A259" s="12">
        <v>76812</v>
      </c>
      <c r="B259" s="11"/>
      <c r="C259" s="68" t="s">
        <v>2536</v>
      </c>
      <c r="D259" s="7">
        <v>32</v>
      </c>
      <c r="E259" s="7" t="s">
        <v>8</v>
      </c>
    </row>
    <row r="260" spans="1:7" ht="51" x14ac:dyDescent="0.25">
      <c r="A260" s="12">
        <v>76813</v>
      </c>
      <c r="B260" s="11"/>
      <c r="C260" s="68" t="s">
        <v>2537</v>
      </c>
      <c r="D260" s="7">
        <v>17</v>
      </c>
      <c r="E260" s="7" t="s">
        <v>8</v>
      </c>
    </row>
    <row r="261" spans="1:7" ht="51" x14ac:dyDescent="0.25">
      <c r="A261" s="12">
        <v>76814</v>
      </c>
      <c r="B261" s="11"/>
      <c r="C261" s="68" t="s">
        <v>2538</v>
      </c>
      <c r="D261" s="7">
        <v>8</v>
      </c>
      <c r="E261" s="7" t="s">
        <v>8</v>
      </c>
    </row>
    <row r="262" spans="1:7" ht="51" x14ac:dyDescent="0.25">
      <c r="A262" s="6">
        <v>76815</v>
      </c>
      <c r="B262" s="11" t="s">
        <v>37</v>
      </c>
      <c r="C262" s="73" t="s">
        <v>2539</v>
      </c>
      <c r="D262" s="7">
        <v>15</v>
      </c>
      <c r="E262" s="7" t="s">
        <v>8</v>
      </c>
      <c r="G262" s="9" t="e">
        <f>VLOOKUP(A262,[1]!Table3[#Data],2,FALSE)</f>
        <v>#REF!</v>
      </c>
    </row>
    <row r="263" spans="1:7" ht="76.5" x14ac:dyDescent="0.25">
      <c r="A263" s="6">
        <v>76816</v>
      </c>
      <c r="B263" s="11" t="s">
        <v>38</v>
      </c>
      <c r="C263" s="68" t="s">
        <v>2540</v>
      </c>
      <c r="D263" s="7">
        <v>20</v>
      </c>
      <c r="E263" s="7" t="s">
        <v>8</v>
      </c>
      <c r="G263" s="9" t="e">
        <f>VLOOKUP(A263,[1]!Table3[#Data],2,FALSE)</f>
        <v>#REF!</v>
      </c>
    </row>
    <row r="264" spans="1:7" ht="25.5" x14ac:dyDescent="0.25">
      <c r="A264" s="6">
        <v>76817</v>
      </c>
      <c r="B264" s="11"/>
      <c r="C264" s="68" t="s">
        <v>2541</v>
      </c>
      <c r="D264" s="7">
        <v>17</v>
      </c>
      <c r="E264" s="7" t="s">
        <v>8</v>
      </c>
    </row>
    <row r="265" spans="1:7" x14ac:dyDescent="0.25">
      <c r="A265" s="6">
        <v>76818</v>
      </c>
      <c r="B265" s="11" t="s">
        <v>39</v>
      </c>
      <c r="C265" s="68" t="s">
        <v>2542</v>
      </c>
      <c r="D265" s="7">
        <v>20</v>
      </c>
      <c r="E265" s="7" t="s">
        <v>8</v>
      </c>
      <c r="G265" s="9" t="e">
        <f>VLOOKUP(A265,[1]!Table3[#Data],2,FALSE)</f>
        <v>#REF!</v>
      </c>
    </row>
    <row r="266" spans="1:7" x14ac:dyDescent="0.25">
      <c r="A266" s="6">
        <v>76819</v>
      </c>
      <c r="B266" s="11"/>
      <c r="C266" s="68" t="s">
        <v>2543</v>
      </c>
      <c r="D266" s="7">
        <v>14</v>
      </c>
      <c r="E266" s="7" t="s">
        <v>8</v>
      </c>
    </row>
    <row r="267" spans="1:7" x14ac:dyDescent="0.25">
      <c r="A267" s="6">
        <v>76820</v>
      </c>
      <c r="B267" s="11"/>
      <c r="C267" s="68" t="s">
        <v>2544</v>
      </c>
      <c r="D267" s="7">
        <v>6</v>
      </c>
      <c r="E267" s="7" t="s">
        <v>8</v>
      </c>
    </row>
    <row r="268" spans="1:7" x14ac:dyDescent="0.25">
      <c r="A268" s="6">
        <v>76821</v>
      </c>
      <c r="B268" s="11"/>
      <c r="C268" s="68" t="s">
        <v>2545</v>
      </c>
      <c r="D268" s="7">
        <v>16</v>
      </c>
      <c r="E268" s="7" t="s">
        <v>8</v>
      </c>
    </row>
    <row r="269" spans="1:7" ht="38.25" x14ac:dyDescent="0.25">
      <c r="A269" s="6">
        <v>76825</v>
      </c>
      <c r="B269" s="11" t="s">
        <v>40</v>
      </c>
      <c r="C269" s="68" t="s">
        <v>2546</v>
      </c>
      <c r="D269" s="7">
        <v>55</v>
      </c>
      <c r="E269" s="7" t="s">
        <v>8</v>
      </c>
      <c r="F269" s="10" t="s">
        <v>11</v>
      </c>
      <c r="G269" s="9" t="e">
        <f>VLOOKUP(A269,[1]!Table3[#Data],2,FALSE)</f>
        <v>#REF!</v>
      </c>
    </row>
    <row r="270" spans="1:7" ht="38.25" x14ac:dyDescent="0.25">
      <c r="A270" s="6">
        <v>76826</v>
      </c>
      <c r="B270" s="11"/>
      <c r="C270" s="68" t="s">
        <v>2547</v>
      </c>
      <c r="D270" s="7">
        <v>35</v>
      </c>
      <c r="E270" s="7" t="s">
        <v>8</v>
      </c>
      <c r="F270" s="10"/>
    </row>
    <row r="271" spans="1:7" ht="25.5" x14ac:dyDescent="0.25">
      <c r="A271" s="6">
        <v>76827</v>
      </c>
      <c r="B271" s="11" t="s">
        <v>41</v>
      </c>
      <c r="C271" s="68" t="s">
        <v>2548</v>
      </c>
      <c r="D271" s="7">
        <v>13</v>
      </c>
      <c r="E271" s="7" t="s">
        <v>8</v>
      </c>
      <c r="F271" s="10" t="s">
        <v>11</v>
      </c>
      <c r="G271" s="9" t="e">
        <f>VLOOKUP(A271,[1]!Table3[#Data],2,FALSE)</f>
        <v>#REF!</v>
      </c>
    </row>
    <row r="272" spans="1:7" ht="38.25" x14ac:dyDescent="0.25">
      <c r="A272" s="6">
        <v>76828</v>
      </c>
      <c r="B272" s="11"/>
      <c r="C272" s="68" t="s">
        <v>2549</v>
      </c>
      <c r="D272" s="7">
        <v>7</v>
      </c>
      <c r="E272" s="7" t="s">
        <v>8</v>
      </c>
      <c r="F272" s="10"/>
    </row>
    <row r="273" spans="1:7" x14ac:dyDescent="0.25">
      <c r="A273" s="6">
        <v>76830</v>
      </c>
      <c r="B273" s="11" t="s">
        <v>42</v>
      </c>
      <c r="C273" s="68" t="s">
        <v>2550</v>
      </c>
      <c r="D273" s="7">
        <v>25</v>
      </c>
      <c r="E273" s="7" t="s">
        <v>8</v>
      </c>
      <c r="G273" s="9" t="e">
        <f>VLOOKUP(A273,[1]!Table3[#Data],2,FALSE)</f>
        <v>#REF!</v>
      </c>
    </row>
    <row r="274" spans="1:7" ht="25.5" x14ac:dyDescent="0.25">
      <c r="A274" s="6">
        <v>76831</v>
      </c>
      <c r="B274" s="11"/>
      <c r="C274" s="68" t="s">
        <v>56</v>
      </c>
      <c r="D274" s="7" t="s">
        <v>2283</v>
      </c>
      <c r="E274" s="7" t="s">
        <v>8</v>
      </c>
    </row>
    <row r="275" spans="1:7" ht="25.5" x14ac:dyDescent="0.25">
      <c r="A275" s="6">
        <v>76856</v>
      </c>
      <c r="B275" s="11" t="s">
        <v>43</v>
      </c>
      <c r="C275" s="68" t="s">
        <v>2551</v>
      </c>
      <c r="D275" s="7">
        <v>21</v>
      </c>
      <c r="E275" s="7" t="s">
        <v>8</v>
      </c>
      <c r="G275" s="9" t="e">
        <f>VLOOKUP(A275,[1]!Table3[#Data],2,FALSE)</f>
        <v>#REF!</v>
      </c>
    </row>
    <row r="276" spans="1:7" ht="25.5" x14ac:dyDescent="0.25">
      <c r="A276" s="6">
        <v>76857</v>
      </c>
      <c r="B276" s="11" t="s">
        <v>44</v>
      </c>
      <c r="C276" s="68" t="s">
        <v>2552</v>
      </c>
      <c r="D276" s="7">
        <v>7</v>
      </c>
      <c r="E276" s="7" t="s">
        <v>8</v>
      </c>
      <c r="G276" s="9" t="e">
        <f>VLOOKUP(A276,[1]!Table3[#Data],2,FALSE)</f>
        <v>#REF!</v>
      </c>
    </row>
    <row r="277" spans="1:7" x14ac:dyDescent="0.25">
      <c r="A277" s="6">
        <v>76870</v>
      </c>
      <c r="B277" s="11" t="s">
        <v>45</v>
      </c>
      <c r="C277" s="68" t="s">
        <v>2553</v>
      </c>
      <c r="D277" s="7">
        <v>10</v>
      </c>
      <c r="E277" s="7" t="s">
        <v>8</v>
      </c>
      <c r="G277" s="9" t="e">
        <f>VLOOKUP(A277,[1]!Table3[#Data],2,FALSE)</f>
        <v>#REF!</v>
      </c>
    </row>
    <row r="278" spans="1:7" x14ac:dyDescent="0.25">
      <c r="A278" s="6">
        <v>76872</v>
      </c>
      <c r="B278" s="11" t="s">
        <v>46</v>
      </c>
      <c r="C278" s="68" t="s">
        <v>2554</v>
      </c>
      <c r="D278" s="7">
        <v>17</v>
      </c>
      <c r="E278" s="7" t="s">
        <v>8</v>
      </c>
      <c r="G278" s="9" t="e">
        <f>VLOOKUP(A278,[1]!Table3[#Data],2,FALSE)</f>
        <v>#REF!</v>
      </c>
    </row>
    <row r="279" spans="1:7" ht="25.5" x14ac:dyDescent="0.25">
      <c r="A279" s="6">
        <v>76873</v>
      </c>
      <c r="B279" s="11"/>
      <c r="C279" s="68" t="s">
        <v>2555</v>
      </c>
      <c r="D279" s="7">
        <v>26</v>
      </c>
      <c r="E279" s="7" t="s">
        <v>8</v>
      </c>
    </row>
    <row r="280" spans="1:7" ht="25.5" x14ac:dyDescent="0.25">
      <c r="A280" s="6">
        <v>76881</v>
      </c>
      <c r="B280" s="11"/>
      <c r="C280" s="68" t="s">
        <v>2556</v>
      </c>
      <c r="D280" s="7">
        <v>25</v>
      </c>
      <c r="E280" s="7" t="s">
        <v>8</v>
      </c>
    </row>
    <row r="281" spans="1:7" ht="25.5" x14ac:dyDescent="0.25">
      <c r="A281" s="6">
        <v>76882</v>
      </c>
      <c r="B281" s="11"/>
      <c r="C281" s="68" t="s">
        <v>2557</v>
      </c>
      <c r="D281" s="7">
        <v>3</v>
      </c>
      <c r="E281" s="7" t="s">
        <v>8</v>
      </c>
    </row>
    <row r="282" spans="1:7" ht="38.25" x14ac:dyDescent="0.25">
      <c r="A282" s="6">
        <v>76885</v>
      </c>
      <c r="B282" s="11"/>
      <c r="C282" s="68" t="s">
        <v>2558</v>
      </c>
      <c r="D282" s="7">
        <v>31</v>
      </c>
      <c r="E282" s="7" t="s">
        <v>8</v>
      </c>
    </row>
    <row r="283" spans="1:7" ht="38.25" x14ac:dyDescent="0.25">
      <c r="A283" s="6">
        <v>76886</v>
      </c>
      <c r="B283" s="11"/>
      <c r="C283" s="68" t="s">
        <v>2559</v>
      </c>
      <c r="D283" s="7">
        <v>22</v>
      </c>
      <c r="E283" s="7" t="s">
        <v>8</v>
      </c>
    </row>
    <row r="284" spans="1:7" x14ac:dyDescent="0.25">
      <c r="A284" s="6">
        <v>76930</v>
      </c>
      <c r="B284" s="11"/>
      <c r="C284" s="68" t="s">
        <v>54</v>
      </c>
      <c r="D284" s="7" t="s">
        <v>2283</v>
      </c>
      <c r="E284" s="7" t="s">
        <v>8</v>
      </c>
    </row>
    <row r="285" spans="1:7" x14ac:dyDescent="0.25">
      <c r="A285" s="6">
        <v>76932</v>
      </c>
      <c r="B285" s="11"/>
      <c r="C285" s="68" t="s">
        <v>55</v>
      </c>
      <c r="D285" s="7" t="s">
        <v>2283</v>
      </c>
      <c r="E285" s="7" t="s">
        <v>8</v>
      </c>
    </row>
    <row r="286" spans="1:7" ht="25.5" x14ac:dyDescent="0.25">
      <c r="A286" s="6">
        <v>76936</v>
      </c>
      <c r="B286" s="11" t="s">
        <v>47</v>
      </c>
      <c r="C286" s="68" t="s">
        <v>48</v>
      </c>
      <c r="D286" s="7" t="s">
        <v>2283</v>
      </c>
      <c r="E286" s="7" t="s">
        <v>8</v>
      </c>
      <c r="G286" s="9" t="e">
        <f>VLOOKUP(A286,[1]!Table3[#Data],2,FALSE)</f>
        <v>#REF!</v>
      </c>
    </row>
    <row r="287" spans="1:7" ht="51" x14ac:dyDescent="0.25">
      <c r="A287" s="6">
        <v>76937</v>
      </c>
      <c r="B287" s="11"/>
      <c r="C287" s="68" t="s">
        <v>2560</v>
      </c>
      <c r="D287" s="7" t="s">
        <v>2283</v>
      </c>
      <c r="E287" s="7" t="s">
        <v>8</v>
      </c>
    </row>
    <row r="288" spans="1:7" ht="25.5" x14ac:dyDescent="0.25">
      <c r="A288" s="6">
        <v>76940</v>
      </c>
      <c r="B288" s="11" t="s">
        <v>49</v>
      </c>
      <c r="C288" s="68" t="s">
        <v>2561</v>
      </c>
      <c r="D288" s="7" t="s">
        <v>2283</v>
      </c>
      <c r="E288" s="7" t="s">
        <v>8</v>
      </c>
      <c r="G288" s="9" t="e">
        <f>VLOOKUP(A288,[1]!Table3[#Data],2,FALSE)</f>
        <v>#REF!</v>
      </c>
    </row>
    <row r="289" spans="1:7" ht="25.5" x14ac:dyDescent="0.25">
      <c r="A289" s="6">
        <v>76941</v>
      </c>
      <c r="B289" s="11" t="s">
        <v>50</v>
      </c>
      <c r="C289" s="68" t="s">
        <v>2562</v>
      </c>
      <c r="D289" s="7" t="s">
        <v>2283</v>
      </c>
      <c r="E289" s="7" t="s">
        <v>8</v>
      </c>
      <c r="F289" s="4" t="s">
        <v>9</v>
      </c>
      <c r="G289" s="9" t="e">
        <f>VLOOKUP(A289,[1]!Table3[#Data],2,FALSE)</f>
        <v>#REF!</v>
      </c>
    </row>
    <row r="290" spans="1:7" ht="38.25" x14ac:dyDescent="0.25">
      <c r="A290" s="6">
        <v>76942</v>
      </c>
      <c r="B290" s="11" t="s">
        <v>51</v>
      </c>
      <c r="C290" s="68" t="s">
        <v>2563</v>
      </c>
      <c r="D290" s="7" t="s">
        <v>2283</v>
      </c>
      <c r="E290" s="7" t="s">
        <v>8</v>
      </c>
      <c r="G290" s="9" t="e">
        <f>VLOOKUP(A290,[1]!Table3[#Data],2,FALSE)</f>
        <v>#REF!</v>
      </c>
    </row>
    <row r="291" spans="1:7" ht="25.5" x14ac:dyDescent="0.25">
      <c r="A291" s="6">
        <v>76945</v>
      </c>
      <c r="B291" s="11"/>
      <c r="C291" s="68" t="s">
        <v>2564</v>
      </c>
      <c r="D291" s="7" t="s">
        <v>2283</v>
      </c>
      <c r="E291" s="7" t="s">
        <v>8</v>
      </c>
    </row>
    <row r="292" spans="1:7" ht="25.5" x14ac:dyDescent="0.25">
      <c r="A292" s="6">
        <v>76946</v>
      </c>
      <c r="B292" s="11" t="s">
        <v>52</v>
      </c>
      <c r="C292" s="68" t="s">
        <v>2565</v>
      </c>
      <c r="D292" s="7" t="s">
        <v>2283</v>
      </c>
      <c r="E292" s="7" t="s">
        <v>8</v>
      </c>
      <c r="G292" s="9" t="e">
        <f>VLOOKUP(A292,[1]!Table3[#Data],2,FALSE)</f>
        <v>#REF!</v>
      </c>
    </row>
    <row r="293" spans="1:7" ht="25.5" x14ac:dyDescent="0.25">
      <c r="A293" s="6">
        <v>76948</v>
      </c>
      <c r="B293" s="11"/>
      <c r="C293" s="68" t="s">
        <v>2566</v>
      </c>
      <c r="D293" s="7" t="s">
        <v>2283</v>
      </c>
      <c r="E293" s="7" t="s">
        <v>8</v>
      </c>
    </row>
    <row r="294" spans="1:7" x14ac:dyDescent="0.25">
      <c r="A294" s="6">
        <v>76965</v>
      </c>
      <c r="B294" s="11"/>
      <c r="C294" s="68" t="s">
        <v>2567</v>
      </c>
      <c r="D294" s="7" t="s">
        <v>2283</v>
      </c>
      <c r="E294" s="7" t="s">
        <v>8</v>
      </c>
    </row>
    <row r="295" spans="1:7" x14ac:dyDescent="0.25">
      <c r="A295" s="6">
        <v>76970</v>
      </c>
      <c r="B295" s="11"/>
      <c r="C295" s="68" t="s">
        <v>2568</v>
      </c>
      <c r="D295" s="7">
        <v>21</v>
      </c>
      <c r="E295" s="7" t="s">
        <v>8</v>
      </c>
    </row>
    <row r="296" spans="1:7" ht="25.5" x14ac:dyDescent="0.25">
      <c r="A296" s="6">
        <v>76975</v>
      </c>
      <c r="B296" s="11"/>
      <c r="C296" s="68" t="s">
        <v>2569</v>
      </c>
      <c r="D296" s="7" t="s">
        <v>2283</v>
      </c>
      <c r="E296" s="7" t="s">
        <v>8</v>
      </c>
    </row>
    <row r="297" spans="1:7" ht="25.5" x14ac:dyDescent="0.25">
      <c r="A297" s="6">
        <v>76977</v>
      </c>
      <c r="B297" s="11"/>
      <c r="C297" s="68" t="s">
        <v>2570</v>
      </c>
      <c r="D297" s="7">
        <v>1</v>
      </c>
      <c r="E297" s="7" t="s">
        <v>8</v>
      </c>
    </row>
    <row r="298" spans="1:7" x14ac:dyDescent="0.25">
      <c r="A298" s="6">
        <v>76998</v>
      </c>
      <c r="B298" s="11"/>
      <c r="C298" s="68" t="s">
        <v>2571</v>
      </c>
      <c r="D298" s="7">
        <v>11</v>
      </c>
      <c r="E298" s="7" t="s">
        <v>8</v>
      </c>
    </row>
    <row r="299" spans="1:7" x14ac:dyDescent="0.25">
      <c r="A299" s="6">
        <v>76999</v>
      </c>
      <c r="B299" s="11" t="s">
        <v>53</v>
      </c>
      <c r="C299" s="68" t="s">
        <v>2572</v>
      </c>
      <c r="D299" s="7" t="s">
        <v>66</v>
      </c>
      <c r="E299" s="7" t="s">
        <v>8</v>
      </c>
      <c r="G299" s="9" t="e">
        <f>VLOOKUP(A299,[1]!Table3[#Data],2,FALSE)</f>
        <v>#REF!</v>
      </c>
    </row>
    <row r="300" spans="1:7" ht="114.75" x14ac:dyDescent="0.25">
      <c r="A300" s="6">
        <v>77001</v>
      </c>
      <c r="B300" s="11"/>
      <c r="C300" s="68" t="s">
        <v>2573</v>
      </c>
      <c r="D300" s="7" t="s">
        <v>2283</v>
      </c>
      <c r="E300" s="7" t="s">
        <v>8</v>
      </c>
    </row>
    <row r="301" spans="1:7" ht="51" x14ac:dyDescent="0.25">
      <c r="A301" s="6">
        <v>77002</v>
      </c>
      <c r="B301" s="11"/>
      <c r="C301" s="68" t="s">
        <v>2574</v>
      </c>
      <c r="D301" s="7" t="s">
        <v>2283</v>
      </c>
      <c r="E301" s="7" t="s">
        <v>8</v>
      </c>
    </row>
    <row r="302" spans="1:7" ht="51" x14ac:dyDescent="0.25">
      <c r="A302" s="6">
        <v>77003</v>
      </c>
      <c r="B302" s="11"/>
      <c r="C302" s="68" t="s">
        <v>2575</v>
      </c>
      <c r="D302" s="7" t="s">
        <v>2283</v>
      </c>
      <c r="E302" s="7" t="s">
        <v>8</v>
      </c>
    </row>
    <row r="303" spans="1:7" ht="25.5" x14ac:dyDescent="0.25">
      <c r="A303" s="6">
        <v>77053</v>
      </c>
      <c r="B303" s="11"/>
      <c r="C303" s="68" t="s">
        <v>2576</v>
      </c>
      <c r="D303" s="7">
        <v>11</v>
      </c>
      <c r="E303" s="7" t="s">
        <v>8</v>
      </c>
    </row>
    <row r="304" spans="1:7" ht="25.5" x14ac:dyDescent="0.25">
      <c r="A304" s="6">
        <v>77054</v>
      </c>
      <c r="B304" s="11"/>
      <c r="C304" s="68" t="s">
        <v>2577</v>
      </c>
      <c r="D304" s="7">
        <v>15</v>
      </c>
      <c r="E304" s="7" t="s">
        <v>8</v>
      </c>
    </row>
    <row r="305" spans="1:5" x14ac:dyDescent="0.25">
      <c r="A305" s="6">
        <v>77061</v>
      </c>
      <c r="B305" s="11"/>
      <c r="C305" s="68" t="s">
        <v>2578</v>
      </c>
      <c r="D305" s="7">
        <v>7</v>
      </c>
      <c r="E305" s="7" t="s">
        <v>8</v>
      </c>
    </row>
    <row r="306" spans="1:5" x14ac:dyDescent="0.25">
      <c r="A306" s="6">
        <v>77062</v>
      </c>
      <c r="B306" s="11"/>
      <c r="C306" s="68" t="s">
        <v>2579</v>
      </c>
      <c r="D306" s="7">
        <v>7</v>
      </c>
      <c r="E306" s="7" t="s">
        <v>8</v>
      </c>
    </row>
    <row r="307" spans="1:5" ht="25.5" x14ac:dyDescent="0.25">
      <c r="A307" s="6">
        <v>77063</v>
      </c>
      <c r="B307" s="11"/>
      <c r="C307" s="68" t="s">
        <v>2580</v>
      </c>
      <c r="D307" s="7">
        <v>7</v>
      </c>
      <c r="E307" s="7" t="s">
        <v>8</v>
      </c>
    </row>
    <row r="308" spans="1:5" ht="25.5" x14ac:dyDescent="0.25">
      <c r="A308" s="6">
        <v>77065</v>
      </c>
      <c r="B308" s="11"/>
      <c r="C308" s="68" t="s">
        <v>2581</v>
      </c>
      <c r="D308" s="7">
        <v>26</v>
      </c>
      <c r="E308" s="7" t="s">
        <v>8</v>
      </c>
    </row>
    <row r="309" spans="1:5" ht="25.5" x14ac:dyDescent="0.25">
      <c r="A309" s="6">
        <v>77066</v>
      </c>
      <c r="B309" s="11"/>
      <c r="C309" s="68" t="s">
        <v>2582</v>
      </c>
      <c r="D309" s="7">
        <v>34</v>
      </c>
      <c r="E309" s="7" t="s">
        <v>8</v>
      </c>
    </row>
    <row r="310" spans="1:5" ht="38.25" x14ac:dyDescent="0.25">
      <c r="A310" s="6">
        <v>77067</v>
      </c>
      <c r="B310" s="11"/>
      <c r="C310" s="68" t="s">
        <v>2583</v>
      </c>
      <c r="D310" s="7">
        <v>28</v>
      </c>
      <c r="E310" s="7" t="s">
        <v>8</v>
      </c>
    </row>
    <row r="311" spans="1:5" ht="38.25" x14ac:dyDescent="0.25">
      <c r="A311" s="6">
        <v>77071</v>
      </c>
      <c r="B311" s="11"/>
      <c r="C311" s="68" t="s">
        <v>2584</v>
      </c>
      <c r="D311" s="7">
        <v>9</v>
      </c>
      <c r="E311" s="7" t="s">
        <v>8</v>
      </c>
    </row>
    <row r="312" spans="1:5" x14ac:dyDescent="0.25">
      <c r="A312" s="6">
        <v>77072</v>
      </c>
      <c r="B312" s="11"/>
      <c r="C312" s="68" t="s">
        <v>23</v>
      </c>
      <c r="D312" s="7">
        <v>4</v>
      </c>
      <c r="E312" s="7" t="s">
        <v>8</v>
      </c>
    </row>
    <row r="313" spans="1:5" x14ac:dyDescent="0.25">
      <c r="A313" s="6">
        <v>77073</v>
      </c>
      <c r="B313" s="11"/>
      <c r="C313" s="68" t="s">
        <v>24</v>
      </c>
      <c r="D313" s="7">
        <v>6</v>
      </c>
      <c r="E313" s="7" t="s">
        <v>8</v>
      </c>
    </row>
    <row r="314" spans="1:5" ht="25.5" x14ac:dyDescent="0.25">
      <c r="A314" s="6">
        <v>77074</v>
      </c>
      <c r="B314" s="11"/>
      <c r="C314" s="68" t="s">
        <v>2585</v>
      </c>
      <c r="D314" s="7">
        <v>12</v>
      </c>
      <c r="E314" s="7" t="s">
        <v>8</v>
      </c>
    </row>
    <row r="315" spans="1:5" ht="25.5" x14ac:dyDescent="0.25">
      <c r="A315" s="6">
        <v>77075</v>
      </c>
      <c r="B315" s="11"/>
      <c r="C315" s="68" t="s">
        <v>2586</v>
      </c>
      <c r="D315" s="7">
        <v>17</v>
      </c>
      <c r="E315" s="7" t="s">
        <v>8</v>
      </c>
    </row>
    <row r="316" spans="1:5" x14ac:dyDescent="0.25">
      <c r="A316" s="6">
        <v>77076</v>
      </c>
      <c r="B316" s="11"/>
      <c r="C316" s="68" t="s">
        <v>2587</v>
      </c>
      <c r="D316" s="7">
        <v>17</v>
      </c>
      <c r="E316" s="7" t="s">
        <v>8</v>
      </c>
    </row>
    <row r="317" spans="1:5" x14ac:dyDescent="0.25">
      <c r="A317" s="6">
        <v>77077</v>
      </c>
      <c r="B317" s="11"/>
      <c r="C317" s="68" t="s">
        <v>2588</v>
      </c>
      <c r="D317" s="7">
        <v>6</v>
      </c>
      <c r="E317" s="7" t="s">
        <v>8</v>
      </c>
    </row>
    <row r="318" spans="1:5" ht="38.25" x14ac:dyDescent="0.25">
      <c r="A318" s="6">
        <v>77080</v>
      </c>
      <c r="B318" s="11"/>
      <c r="C318" s="68" t="s">
        <v>2589</v>
      </c>
      <c r="D318" s="7">
        <v>9</v>
      </c>
      <c r="E318" s="7" t="s">
        <v>8</v>
      </c>
    </row>
    <row r="319" spans="1:5" ht="38.25" x14ac:dyDescent="0.25">
      <c r="A319" s="6">
        <v>77081</v>
      </c>
      <c r="B319" s="11"/>
      <c r="C319" s="68" t="s">
        <v>2590</v>
      </c>
      <c r="D319" s="7">
        <v>5</v>
      </c>
      <c r="E319" s="7" t="s">
        <v>8</v>
      </c>
    </row>
    <row r="320" spans="1:5" ht="38.25" x14ac:dyDescent="0.25">
      <c r="A320" s="6">
        <v>77085</v>
      </c>
      <c r="B320" s="11"/>
      <c r="C320" s="68" t="s">
        <v>2591</v>
      </c>
      <c r="D320" s="7">
        <v>11</v>
      </c>
      <c r="E320" s="7" t="s">
        <v>8</v>
      </c>
    </row>
    <row r="321" spans="1:7" ht="25.5" x14ac:dyDescent="0.25">
      <c r="A321" s="6">
        <v>77086</v>
      </c>
      <c r="B321" s="11"/>
      <c r="C321" s="68" t="s">
        <v>2592</v>
      </c>
      <c r="D321" s="7">
        <v>7</v>
      </c>
      <c r="E321" s="7" t="s">
        <v>8</v>
      </c>
    </row>
    <row r="322" spans="1:7" ht="25.5" x14ac:dyDescent="0.25">
      <c r="A322" s="6">
        <v>93880</v>
      </c>
      <c r="B322" s="11" t="s">
        <v>57</v>
      </c>
      <c r="C322" s="68" t="s">
        <v>58</v>
      </c>
      <c r="D322" s="7">
        <v>46</v>
      </c>
      <c r="E322" s="7" t="s">
        <v>8</v>
      </c>
      <c r="G322" s="9" t="e">
        <f>VLOOKUP(A322,[1]!Table3[#Data],2,FALSE)</f>
        <v>#REF!</v>
      </c>
    </row>
    <row r="323" spans="1:7" ht="25.5" x14ac:dyDescent="0.25">
      <c r="A323" s="6">
        <v>93882</v>
      </c>
      <c r="B323" s="11" t="s">
        <v>59</v>
      </c>
      <c r="C323" s="68" t="s">
        <v>2593</v>
      </c>
      <c r="D323" s="7">
        <v>29</v>
      </c>
      <c r="E323" s="7" t="s">
        <v>8</v>
      </c>
      <c r="G323" s="9" t="e">
        <f>VLOOKUP(A323,[1]!Table3[#Data],2,FALSE)</f>
        <v>#REF!</v>
      </c>
    </row>
    <row r="324" spans="1:7" ht="25.5" x14ac:dyDescent="0.25">
      <c r="A324" s="6">
        <v>93886</v>
      </c>
      <c r="B324" s="11"/>
      <c r="C324" s="68" t="s">
        <v>2594</v>
      </c>
      <c r="D324" s="7">
        <v>65</v>
      </c>
      <c r="E324" s="7" t="s">
        <v>8</v>
      </c>
    </row>
    <row r="325" spans="1:7" ht="25.5" x14ac:dyDescent="0.25">
      <c r="A325" s="6">
        <v>93888</v>
      </c>
      <c r="B325" s="11"/>
      <c r="C325" s="68" t="s">
        <v>2595</v>
      </c>
      <c r="D325" s="7">
        <v>35</v>
      </c>
      <c r="E325" s="7" t="s">
        <v>8</v>
      </c>
    </row>
    <row r="326" spans="1:7" ht="25.5" x14ac:dyDescent="0.25">
      <c r="A326" s="6">
        <v>93890</v>
      </c>
      <c r="B326" s="11"/>
      <c r="C326" s="68" t="s">
        <v>2596</v>
      </c>
      <c r="D326" s="7">
        <v>66</v>
      </c>
      <c r="E326" s="7" t="s">
        <v>8</v>
      </c>
    </row>
    <row r="327" spans="1:7" ht="25.5" x14ac:dyDescent="0.25">
      <c r="A327" s="6">
        <v>93892</v>
      </c>
      <c r="B327" s="11"/>
      <c r="C327" s="68" t="s">
        <v>2597</v>
      </c>
      <c r="D327" s="7">
        <v>76</v>
      </c>
      <c r="E327" s="7" t="s">
        <v>8</v>
      </c>
    </row>
    <row r="328" spans="1:7" ht="25.5" x14ac:dyDescent="0.25">
      <c r="A328" s="6">
        <v>93893</v>
      </c>
      <c r="B328" s="11"/>
      <c r="C328" s="68" t="s">
        <v>2598</v>
      </c>
      <c r="D328" s="7">
        <v>81</v>
      </c>
      <c r="E328" s="7" t="s">
        <v>8</v>
      </c>
    </row>
    <row r="329" spans="1:7" ht="25.5" x14ac:dyDescent="0.25">
      <c r="A329" s="6">
        <v>93895</v>
      </c>
      <c r="B329" s="11"/>
      <c r="C329" s="68" t="s">
        <v>2599</v>
      </c>
      <c r="D329" s="7" t="s">
        <v>66</v>
      </c>
      <c r="E329" s="7" t="s">
        <v>8</v>
      </c>
    </row>
    <row r="330" spans="1:7" ht="140.25" x14ac:dyDescent="0.25">
      <c r="A330" s="6">
        <v>93922</v>
      </c>
      <c r="B330" s="11" t="s">
        <v>60</v>
      </c>
      <c r="C330" s="68" t="s">
        <v>2600</v>
      </c>
      <c r="D330" s="7">
        <v>21</v>
      </c>
      <c r="E330" s="7" t="s">
        <v>8</v>
      </c>
      <c r="G330" s="9" t="e">
        <f>VLOOKUP(A330,[1]!Table3[#Data],2,FALSE)</f>
        <v>#REF!</v>
      </c>
    </row>
    <row r="331" spans="1:7" ht="204" x14ac:dyDescent="0.25">
      <c r="A331" s="6">
        <v>93923</v>
      </c>
      <c r="B331" s="11"/>
      <c r="C331" s="68" t="s">
        <v>2601</v>
      </c>
      <c r="D331" s="7">
        <v>32</v>
      </c>
      <c r="E331" s="7" t="s">
        <v>8</v>
      </c>
    </row>
    <row r="332" spans="1:7" ht="127.5" x14ac:dyDescent="0.25">
      <c r="A332" s="6">
        <v>93924</v>
      </c>
      <c r="B332" s="11"/>
      <c r="C332" s="68" t="s">
        <v>2602</v>
      </c>
      <c r="D332" s="7">
        <v>41</v>
      </c>
      <c r="E332" s="7" t="s">
        <v>8</v>
      </c>
    </row>
    <row r="333" spans="1:7" ht="25.5" x14ac:dyDescent="0.25">
      <c r="A333" s="6">
        <v>93925</v>
      </c>
      <c r="B333" s="11" t="s">
        <v>61</v>
      </c>
      <c r="C333" s="68" t="s">
        <v>2603</v>
      </c>
      <c r="D333" s="7">
        <v>62</v>
      </c>
      <c r="E333" s="7" t="s">
        <v>8</v>
      </c>
      <c r="G333" s="9" t="e">
        <f>VLOOKUP(A333,[1]!Table3[#Data],2,FALSE)</f>
        <v>#REF!</v>
      </c>
    </row>
    <row r="334" spans="1:7" ht="25.5" x14ac:dyDescent="0.25">
      <c r="A334" s="6">
        <v>93926</v>
      </c>
      <c r="B334" s="11"/>
      <c r="C334" s="68" t="s">
        <v>2604</v>
      </c>
      <c r="D334" s="7">
        <v>36</v>
      </c>
      <c r="E334" s="7" t="s">
        <v>8</v>
      </c>
    </row>
    <row r="335" spans="1:7" ht="25.5" x14ac:dyDescent="0.25">
      <c r="A335" s="6">
        <v>93930</v>
      </c>
      <c r="B335" s="11"/>
      <c r="C335" s="68" t="s">
        <v>2605</v>
      </c>
      <c r="D335" s="7">
        <v>47</v>
      </c>
      <c r="E335" s="7" t="s">
        <v>8</v>
      </c>
    </row>
    <row r="336" spans="1:7" ht="25.5" x14ac:dyDescent="0.25">
      <c r="A336" s="6">
        <v>93931</v>
      </c>
      <c r="B336" s="11"/>
      <c r="C336" s="68" t="s">
        <v>2606</v>
      </c>
      <c r="D336" s="7">
        <v>29</v>
      </c>
      <c r="E336" s="7" t="s">
        <v>8</v>
      </c>
    </row>
    <row r="337" spans="1:7" ht="38.25" x14ac:dyDescent="0.25">
      <c r="A337" s="6">
        <v>93970</v>
      </c>
      <c r="B337" s="11" t="s">
        <v>62</v>
      </c>
      <c r="C337" s="68" t="s">
        <v>2607</v>
      </c>
      <c r="D337" s="7">
        <v>46</v>
      </c>
      <c r="E337" s="7" t="s">
        <v>8</v>
      </c>
      <c r="G337" s="9" t="e">
        <f>VLOOKUP(A337,[1]!Table3[#Data],2,FALSE)</f>
        <v>#REF!</v>
      </c>
    </row>
    <row r="338" spans="1:7" ht="38.25" x14ac:dyDescent="0.25">
      <c r="A338" s="6">
        <v>93971</v>
      </c>
      <c r="B338" s="11" t="s">
        <v>63</v>
      </c>
      <c r="C338" s="68" t="s">
        <v>2608</v>
      </c>
      <c r="D338" s="7">
        <v>28</v>
      </c>
      <c r="E338" s="7" t="s">
        <v>8</v>
      </c>
      <c r="G338" s="9" t="e">
        <f>VLOOKUP(A338,[1]!Table3[#Data],2,FALSE)</f>
        <v>#REF!</v>
      </c>
    </row>
    <row r="339" spans="1:7" ht="38.25" x14ac:dyDescent="0.25">
      <c r="A339" s="6">
        <v>93975</v>
      </c>
      <c r="B339" s="11" t="s">
        <v>64</v>
      </c>
      <c r="C339" s="68" t="s">
        <v>2609</v>
      </c>
      <c r="D339" s="7">
        <v>63</v>
      </c>
      <c r="E339" s="7" t="s">
        <v>8</v>
      </c>
      <c r="G339" s="9" t="e">
        <f>VLOOKUP(A339,[1]!Table3[#Data],2,FALSE)</f>
        <v>#REF!</v>
      </c>
    </row>
    <row r="340" spans="1:7" ht="25.5" x14ac:dyDescent="0.25">
      <c r="A340" s="6">
        <v>93975</v>
      </c>
      <c r="B340" s="11"/>
      <c r="C340" s="68" t="s">
        <v>2610</v>
      </c>
      <c r="D340" s="7">
        <v>63</v>
      </c>
      <c r="E340" s="7" t="s">
        <v>8</v>
      </c>
    </row>
    <row r="341" spans="1:7" ht="38.25" x14ac:dyDescent="0.25">
      <c r="A341" s="6">
        <v>93976</v>
      </c>
      <c r="B341" s="11" t="s">
        <v>65</v>
      </c>
      <c r="C341" s="68" t="s">
        <v>2611</v>
      </c>
      <c r="D341" s="7">
        <v>35</v>
      </c>
      <c r="E341" s="7" t="s">
        <v>8</v>
      </c>
      <c r="G341" s="9" t="e">
        <f>VLOOKUP(A341,[1]!Table3[#Data],2,FALSE)</f>
        <v>#REF!</v>
      </c>
    </row>
    <row r="342" spans="1:7" ht="25.5" x14ac:dyDescent="0.25">
      <c r="A342" s="6">
        <v>93978</v>
      </c>
      <c r="B342" s="11"/>
      <c r="C342" s="68" t="s">
        <v>2621</v>
      </c>
      <c r="D342" s="7">
        <v>43</v>
      </c>
      <c r="E342" s="7" t="s">
        <v>8</v>
      </c>
    </row>
    <row r="343" spans="1:7" ht="25.5" x14ac:dyDescent="0.25">
      <c r="A343" s="6">
        <v>93979</v>
      </c>
      <c r="B343" s="11"/>
      <c r="C343" s="68" t="s">
        <v>2622</v>
      </c>
      <c r="D343" s="7">
        <v>27</v>
      </c>
      <c r="E343" s="7" t="s">
        <v>8</v>
      </c>
    </row>
    <row r="344" spans="1:7" ht="25.5" x14ac:dyDescent="0.25">
      <c r="A344" s="6">
        <v>93980</v>
      </c>
      <c r="B344" s="11"/>
      <c r="C344" s="68" t="s">
        <v>2623</v>
      </c>
      <c r="D344" s="7">
        <v>17</v>
      </c>
      <c r="E344" s="7" t="s">
        <v>8</v>
      </c>
    </row>
    <row r="345" spans="1:7" ht="25.5" x14ac:dyDescent="0.25">
      <c r="A345" s="6">
        <v>93981</v>
      </c>
      <c r="B345" s="11"/>
      <c r="C345" s="68" t="s">
        <v>2624</v>
      </c>
      <c r="D345" s="7">
        <v>15</v>
      </c>
      <c r="E345" s="7" t="s">
        <v>8</v>
      </c>
    </row>
    <row r="346" spans="1:7" ht="63.75" x14ac:dyDescent="0.25">
      <c r="A346" s="6">
        <v>93982</v>
      </c>
      <c r="B346" s="11"/>
      <c r="C346" s="68" t="s">
        <v>2625</v>
      </c>
      <c r="D346" s="7">
        <v>9</v>
      </c>
      <c r="E346" s="7" t="s">
        <v>8</v>
      </c>
    </row>
    <row r="347" spans="1:7" ht="25.5" x14ac:dyDescent="0.25">
      <c r="A347" s="6">
        <v>93990</v>
      </c>
      <c r="B347" s="11"/>
      <c r="C347" s="68" t="s">
        <v>2626</v>
      </c>
      <c r="D347" s="7">
        <v>38</v>
      </c>
      <c r="E347" s="7" t="s">
        <v>8</v>
      </c>
    </row>
    <row r="348" spans="1:7" x14ac:dyDescent="0.25">
      <c r="A348" s="6">
        <v>93998</v>
      </c>
      <c r="B348" s="11"/>
      <c r="C348" s="68" t="s">
        <v>2627</v>
      </c>
      <c r="D348" s="7" t="s">
        <v>66</v>
      </c>
      <c r="E348" s="7" t="s">
        <v>8</v>
      </c>
    </row>
    <row r="349" spans="1:7" x14ac:dyDescent="0.25">
      <c r="A349" s="6" t="s">
        <v>2612</v>
      </c>
      <c r="B349" s="11"/>
      <c r="C349" s="68" t="s">
        <v>2628</v>
      </c>
      <c r="D349" s="7">
        <v>34</v>
      </c>
      <c r="E349" s="7" t="s">
        <v>8</v>
      </c>
    </row>
    <row r="350" spans="1:7" x14ac:dyDescent="0.25">
      <c r="A350" s="6" t="s">
        <v>2613</v>
      </c>
      <c r="B350" s="11"/>
      <c r="C350" s="68" t="s">
        <v>2629</v>
      </c>
      <c r="D350" s="7" t="s">
        <v>66</v>
      </c>
      <c r="E350" s="7" t="s">
        <v>8</v>
      </c>
    </row>
    <row r="351" spans="1:7" ht="38.25" x14ac:dyDescent="0.25">
      <c r="A351" s="6" t="s">
        <v>2614</v>
      </c>
      <c r="B351" s="11"/>
      <c r="C351" s="68" t="s">
        <v>2630</v>
      </c>
      <c r="D351" s="7">
        <v>46</v>
      </c>
      <c r="E351" s="7" t="s">
        <v>8</v>
      </c>
    </row>
    <row r="352" spans="1:7" ht="38.25" x14ac:dyDescent="0.25">
      <c r="A352" s="6" t="s">
        <v>2615</v>
      </c>
      <c r="B352" s="11"/>
      <c r="C352" s="68" t="s">
        <v>2631</v>
      </c>
      <c r="D352" s="7">
        <v>46</v>
      </c>
      <c r="E352" s="7" t="s">
        <v>8</v>
      </c>
    </row>
    <row r="353" spans="1:7" ht="51" x14ac:dyDescent="0.25">
      <c r="A353" s="6" t="s">
        <v>2616</v>
      </c>
      <c r="B353" s="11"/>
      <c r="C353" s="68" t="s">
        <v>2632</v>
      </c>
      <c r="D353" s="7">
        <v>6</v>
      </c>
      <c r="E353" s="7" t="s">
        <v>8</v>
      </c>
    </row>
    <row r="354" spans="1:7" ht="38.25" x14ac:dyDescent="0.25">
      <c r="A354" s="6" t="s">
        <v>2617</v>
      </c>
      <c r="B354" s="11"/>
      <c r="C354" s="68" t="s">
        <v>2633</v>
      </c>
      <c r="D354" s="7">
        <v>28</v>
      </c>
      <c r="E354" s="7" t="s">
        <v>8</v>
      </c>
    </row>
    <row r="355" spans="1:7" ht="38.25" x14ac:dyDescent="0.25">
      <c r="A355" s="6" t="s">
        <v>2618</v>
      </c>
      <c r="B355" s="11"/>
      <c r="C355" s="68" t="s">
        <v>2634</v>
      </c>
      <c r="D355" s="7">
        <v>34</v>
      </c>
      <c r="E355" s="7" t="s">
        <v>8</v>
      </c>
    </row>
    <row r="356" spans="1:7" ht="38.25" x14ac:dyDescent="0.25">
      <c r="A356" s="6" t="s">
        <v>2619</v>
      </c>
      <c r="B356" s="11"/>
      <c r="C356" s="68" t="s">
        <v>2635</v>
      </c>
      <c r="D356" s="7">
        <v>26</v>
      </c>
      <c r="E356" s="7" t="s">
        <v>8</v>
      </c>
    </row>
    <row r="357" spans="1:7" ht="38.25" x14ac:dyDescent="0.25">
      <c r="A357" s="6" t="s">
        <v>2620</v>
      </c>
      <c r="B357" s="11"/>
      <c r="C357" s="68" t="s">
        <v>2636</v>
      </c>
      <c r="D357" s="7">
        <v>7</v>
      </c>
      <c r="E357" s="7" t="s">
        <v>8</v>
      </c>
    </row>
    <row r="358" spans="1:7" ht="25.5" x14ac:dyDescent="0.25">
      <c r="A358" s="6">
        <v>38792</v>
      </c>
      <c r="B358" s="11"/>
      <c r="C358" s="68" t="s">
        <v>2788</v>
      </c>
      <c r="D358" s="7">
        <v>6</v>
      </c>
      <c r="E358" s="7" t="s">
        <v>67</v>
      </c>
    </row>
    <row r="359" spans="1:7" ht="38.25" x14ac:dyDescent="0.25">
      <c r="A359" s="6">
        <v>78012</v>
      </c>
      <c r="B359" s="11"/>
      <c r="C359" s="68" t="s">
        <v>2789</v>
      </c>
      <c r="D359" s="7">
        <v>21</v>
      </c>
      <c r="E359" s="7" t="s">
        <v>67</v>
      </c>
    </row>
    <row r="360" spans="1:7" ht="25.5" x14ac:dyDescent="0.25">
      <c r="A360" s="6">
        <v>78013</v>
      </c>
      <c r="B360" s="11"/>
      <c r="C360" s="68" t="s">
        <v>2790</v>
      </c>
      <c r="D360" s="7">
        <v>50</v>
      </c>
      <c r="E360" s="7" t="s">
        <v>67</v>
      </c>
    </row>
    <row r="361" spans="1:7" ht="51" x14ac:dyDescent="0.25">
      <c r="A361" s="6">
        <v>78014</v>
      </c>
      <c r="B361" s="11"/>
      <c r="C361" s="68" t="s">
        <v>2791</v>
      </c>
      <c r="D361" s="7">
        <v>63</v>
      </c>
      <c r="E361" s="7" t="s">
        <v>67</v>
      </c>
    </row>
    <row r="362" spans="1:7" ht="25.5" x14ac:dyDescent="0.25">
      <c r="A362" s="6">
        <v>78015</v>
      </c>
      <c r="B362" s="7"/>
      <c r="C362" s="68" t="s">
        <v>2792</v>
      </c>
      <c r="D362" s="7">
        <v>55</v>
      </c>
      <c r="E362" s="15" t="s">
        <v>67</v>
      </c>
      <c r="F362" s="10" t="s">
        <v>11</v>
      </c>
      <c r="G362" s="9" t="e">
        <f>VLOOKUP(A362,[1]!Table3[#Data],2,FALSE)</f>
        <v>#REF!</v>
      </c>
    </row>
    <row r="363" spans="1:7" ht="25.5" x14ac:dyDescent="0.25">
      <c r="A363" s="6">
        <v>78016</v>
      </c>
      <c r="B363" s="7"/>
      <c r="C363" s="68" t="s">
        <v>2793</v>
      </c>
      <c r="D363" s="7">
        <v>73</v>
      </c>
      <c r="E363" s="15" t="s">
        <v>67</v>
      </c>
      <c r="F363" s="4" t="s">
        <v>9</v>
      </c>
      <c r="G363" s="9" t="e">
        <f>VLOOKUP(A363,[1]!Table3[#Data],2,FALSE)</f>
        <v>#REF!</v>
      </c>
    </row>
    <row r="364" spans="1:7" x14ac:dyDescent="0.25">
      <c r="A364" s="6">
        <v>78018</v>
      </c>
      <c r="B364" s="7"/>
      <c r="C364" s="68" t="s">
        <v>2794</v>
      </c>
      <c r="D364" s="7">
        <v>79</v>
      </c>
      <c r="E364" s="15" t="s">
        <v>67</v>
      </c>
    </row>
    <row r="365" spans="1:7" ht="25.5" x14ac:dyDescent="0.25">
      <c r="A365" s="6">
        <v>78020</v>
      </c>
      <c r="B365" s="7"/>
      <c r="C365" s="68" t="s">
        <v>2795</v>
      </c>
      <c r="D365" s="7">
        <v>16</v>
      </c>
      <c r="E365" s="15" t="s">
        <v>67</v>
      </c>
    </row>
    <row r="366" spans="1:7" ht="25.5" x14ac:dyDescent="0.25">
      <c r="A366" s="6">
        <v>78070</v>
      </c>
      <c r="B366" s="7"/>
      <c r="C366" s="68" t="s">
        <v>2796</v>
      </c>
      <c r="D366" s="7">
        <v>76</v>
      </c>
      <c r="E366" s="15" t="s">
        <v>67</v>
      </c>
      <c r="G366" s="9" t="e">
        <f>VLOOKUP(A366,[1]!Table3[#Data],2,FALSE)</f>
        <v>#REF!</v>
      </c>
    </row>
    <row r="367" spans="1:7" ht="25.5" x14ac:dyDescent="0.25">
      <c r="A367" s="6">
        <v>78071</v>
      </c>
      <c r="B367" s="7"/>
      <c r="C367" s="68" t="s">
        <v>2797</v>
      </c>
      <c r="D367" s="7">
        <v>87</v>
      </c>
      <c r="E367" s="15" t="s">
        <v>67</v>
      </c>
    </row>
    <row r="368" spans="1:7" ht="51" x14ac:dyDescent="0.25">
      <c r="A368" s="6">
        <v>78072</v>
      </c>
      <c r="B368" s="7"/>
      <c r="C368" s="68" t="s">
        <v>2798</v>
      </c>
      <c r="D368" s="7">
        <v>98</v>
      </c>
      <c r="E368" s="15" t="s">
        <v>67</v>
      </c>
    </row>
    <row r="369" spans="1:7" x14ac:dyDescent="0.25">
      <c r="A369" s="6">
        <v>78075</v>
      </c>
      <c r="B369" s="7"/>
      <c r="C369" s="68" t="s">
        <v>2799</v>
      </c>
      <c r="D369" s="7">
        <v>119</v>
      </c>
      <c r="E369" s="15" t="s">
        <v>67</v>
      </c>
    </row>
    <row r="370" spans="1:7" ht="25.5" x14ac:dyDescent="0.25">
      <c r="A370" s="6">
        <v>78099</v>
      </c>
      <c r="B370" s="7"/>
      <c r="C370" s="68" t="s">
        <v>2800</v>
      </c>
      <c r="D370" s="7" t="s">
        <v>66</v>
      </c>
      <c r="E370" s="15" t="s">
        <v>67</v>
      </c>
    </row>
    <row r="371" spans="1:7" x14ac:dyDescent="0.25">
      <c r="A371" s="6">
        <v>78102</v>
      </c>
      <c r="B371" s="7"/>
      <c r="C371" s="68" t="s">
        <v>2801</v>
      </c>
      <c r="D371" s="7">
        <v>42</v>
      </c>
      <c r="E371" s="15" t="s">
        <v>67</v>
      </c>
      <c r="G371" s="9" t="e">
        <f>VLOOKUP(A371,[1]!Table3[#Data],2,FALSE)</f>
        <v>#REF!</v>
      </c>
    </row>
    <row r="372" spans="1:7" x14ac:dyDescent="0.25">
      <c r="A372" s="6">
        <v>78103</v>
      </c>
      <c r="B372" s="7"/>
      <c r="C372" s="68" t="s">
        <v>2802</v>
      </c>
      <c r="D372" s="7">
        <v>54</v>
      </c>
      <c r="E372" s="15" t="s">
        <v>67</v>
      </c>
      <c r="G372" s="9" t="e">
        <f>VLOOKUP(A372,[1]!Table3[#Data],2,FALSE)</f>
        <v>#REF!</v>
      </c>
    </row>
    <row r="373" spans="1:7" x14ac:dyDescent="0.25">
      <c r="A373" s="6">
        <v>78104</v>
      </c>
      <c r="B373" s="7"/>
      <c r="C373" s="68" t="s">
        <v>2803</v>
      </c>
      <c r="D373" s="7">
        <v>61</v>
      </c>
      <c r="E373" s="15" t="s">
        <v>67</v>
      </c>
      <c r="G373" s="9" t="e">
        <f>VLOOKUP(A373,[1]!Table3[#Data],2,FALSE)</f>
        <v>#REF!</v>
      </c>
    </row>
    <row r="374" spans="1:7" ht="25.5" x14ac:dyDescent="0.25">
      <c r="A374" s="6">
        <v>78110</v>
      </c>
      <c r="B374" s="7"/>
      <c r="C374" s="68" t="s">
        <v>2804</v>
      </c>
      <c r="D374" s="7">
        <v>26</v>
      </c>
      <c r="E374" s="15" t="s">
        <v>67</v>
      </c>
    </row>
    <row r="375" spans="1:7" ht="25.5" x14ac:dyDescent="0.25">
      <c r="A375" s="6">
        <v>78111</v>
      </c>
      <c r="B375" s="7"/>
      <c r="C375" s="68" t="s">
        <v>2805</v>
      </c>
      <c r="D375" s="7">
        <v>24</v>
      </c>
      <c r="E375" s="15" t="s">
        <v>67</v>
      </c>
    </row>
    <row r="376" spans="1:7" ht="25.5" x14ac:dyDescent="0.25">
      <c r="A376" s="6">
        <v>78120</v>
      </c>
      <c r="B376" s="7"/>
      <c r="C376" s="68" t="s">
        <v>2806</v>
      </c>
      <c r="D376" s="7">
        <v>24</v>
      </c>
      <c r="E376" s="15" t="s">
        <v>67</v>
      </c>
    </row>
    <row r="377" spans="1:7" ht="25.5" x14ac:dyDescent="0.25">
      <c r="A377" s="6">
        <v>78121</v>
      </c>
      <c r="B377" s="7"/>
      <c r="C377" s="68" t="s">
        <v>2807</v>
      </c>
      <c r="D377" s="7">
        <v>26</v>
      </c>
      <c r="E377" s="15" t="s">
        <v>67</v>
      </c>
    </row>
    <row r="378" spans="1:7" ht="38.25" x14ac:dyDescent="0.25">
      <c r="A378" s="6">
        <v>78122</v>
      </c>
      <c r="B378" s="7"/>
      <c r="C378" s="68" t="s">
        <v>2808</v>
      </c>
      <c r="D378" s="7">
        <v>22</v>
      </c>
      <c r="E378" s="15" t="s">
        <v>67</v>
      </c>
    </row>
    <row r="379" spans="1:7" x14ac:dyDescent="0.25">
      <c r="A379" s="6">
        <v>78130</v>
      </c>
      <c r="B379" s="7"/>
      <c r="C379" s="68" t="s">
        <v>2809</v>
      </c>
      <c r="D379" s="7">
        <v>40</v>
      </c>
      <c r="E379" s="15" t="s">
        <v>67</v>
      </c>
    </row>
    <row r="380" spans="1:7" ht="25.5" x14ac:dyDescent="0.25">
      <c r="A380" s="6">
        <v>78135</v>
      </c>
      <c r="B380" s="7"/>
      <c r="C380" s="68" t="s">
        <v>2810</v>
      </c>
      <c r="D380" s="7">
        <v>94</v>
      </c>
      <c r="E380" s="15" t="s">
        <v>67</v>
      </c>
    </row>
    <row r="381" spans="1:7" ht="25.5" x14ac:dyDescent="0.25">
      <c r="A381" s="6">
        <v>78140</v>
      </c>
      <c r="B381" s="7"/>
      <c r="C381" s="68" t="s">
        <v>2811</v>
      </c>
      <c r="D381" s="7">
        <v>31</v>
      </c>
      <c r="E381" s="15" t="s">
        <v>67</v>
      </c>
    </row>
    <row r="382" spans="1:7" x14ac:dyDescent="0.25">
      <c r="A382" s="6">
        <v>78185</v>
      </c>
      <c r="B382" s="7"/>
      <c r="C382" s="68" t="s">
        <v>2812</v>
      </c>
      <c r="D382" s="7">
        <v>56</v>
      </c>
      <c r="E382" s="15" t="s">
        <v>67</v>
      </c>
      <c r="F382" s="10" t="s">
        <v>11</v>
      </c>
      <c r="G382" s="9" t="e">
        <f>VLOOKUP(A382,[1]!Table3[#Data],2,FALSE)</f>
        <v>#REF!</v>
      </c>
    </row>
    <row r="383" spans="1:7" ht="25.5" x14ac:dyDescent="0.25">
      <c r="A383" s="6">
        <v>78190</v>
      </c>
      <c r="B383" s="7"/>
      <c r="C383" s="68" t="s">
        <v>2813</v>
      </c>
      <c r="D383" s="7">
        <v>99</v>
      </c>
      <c r="E383" s="15" t="s">
        <v>67</v>
      </c>
      <c r="F383" s="10"/>
    </row>
    <row r="384" spans="1:7" x14ac:dyDescent="0.25">
      <c r="A384" s="6">
        <v>78191</v>
      </c>
      <c r="B384" s="7"/>
      <c r="C384" s="68" t="s">
        <v>2814</v>
      </c>
      <c r="D384" s="7">
        <v>40</v>
      </c>
      <c r="E384" s="15" t="s">
        <v>67</v>
      </c>
      <c r="F384" s="10"/>
    </row>
    <row r="385" spans="1:7" x14ac:dyDescent="0.25">
      <c r="A385" s="6">
        <v>78195</v>
      </c>
      <c r="B385" s="7"/>
      <c r="C385" s="68" t="s">
        <v>2815</v>
      </c>
      <c r="D385" s="7">
        <v>87</v>
      </c>
      <c r="E385" s="15" t="s">
        <v>67</v>
      </c>
      <c r="G385" s="9" t="e">
        <f>VLOOKUP(A385,[1]!Table3[#Data],2,FALSE)</f>
        <v>#REF!</v>
      </c>
    </row>
    <row r="386" spans="1:7" ht="25.5" x14ac:dyDescent="0.25">
      <c r="A386" s="6">
        <v>78199</v>
      </c>
      <c r="B386" s="7"/>
      <c r="C386" s="68" t="s">
        <v>2816</v>
      </c>
      <c r="D386" s="7" t="s">
        <v>66</v>
      </c>
      <c r="E386" s="15" t="s">
        <v>67</v>
      </c>
    </row>
    <row r="387" spans="1:7" x14ac:dyDescent="0.25">
      <c r="A387" s="6">
        <v>78201</v>
      </c>
      <c r="B387" s="7"/>
      <c r="C387" s="68" t="s">
        <v>2817</v>
      </c>
      <c r="D387" s="7">
        <v>49</v>
      </c>
      <c r="E387" s="15" t="s">
        <v>67</v>
      </c>
      <c r="G387" s="9" t="e">
        <f>VLOOKUP(A387,[1]!Table3[#Data],2,FALSE)</f>
        <v>#REF!</v>
      </c>
    </row>
    <row r="388" spans="1:7" x14ac:dyDescent="0.25">
      <c r="A388" s="6">
        <v>78202</v>
      </c>
      <c r="B388" s="7"/>
      <c r="C388" s="68" t="s">
        <v>2818</v>
      </c>
      <c r="D388" s="7">
        <v>52</v>
      </c>
      <c r="E388" s="15" t="s">
        <v>67</v>
      </c>
      <c r="F388" s="4" t="s">
        <v>9</v>
      </c>
      <c r="G388" s="9" t="e">
        <f>VLOOKUP(A388,[1]!Table3[#Data],2,FALSE)</f>
        <v>#REF!</v>
      </c>
    </row>
    <row r="389" spans="1:7" x14ac:dyDescent="0.25">
      <c r="A389" s="6">
        <v>78205</v>
      </c>
      <c r="B389" s="7"/>
      <c r="C389" s="68" t="s">
        <v>2819</v>
      </c>
      <c r="D389" s="7">
        <v>52</v>
      </c>
      <c r="E389" s="15" t="s">
        <v>67</v>
      </c>
      <c r="G389" s="9" t="e">
        <f>VLOOKUP(A389,[1]!Table3[#Data],2,FALSE)</f>
        <v>#REF!</v>
      </c>
    </row>
    <row r="390" spans="1:7" x14ac:dyDescent="0.25">
      <c r="A390" s="6">
        <v>78206</v>
      </c>
      <c r="B390" s="7"/>
      <c r="C390" s="68" t="s">
        <v>2820</v>
      </c>
      <c r="D390" s="7">
        <v>86</v>
      </c>
      <c r="E390" s="15" t="s">
        <v>67</v>
      </c>
    </row>
    <row r="391" spans="1:7" x14ac:dyDescent="0.25">
      <c r="A391" s="6">
        <v>78215</v>
      </c>
      <c r="B391" s="7"/>
      <c r="C391" s="68" t="s">
        <v>2821</v>
      </c>
      <c r="D391" s="7">
        <v>50</v>
      </c>
      <c r="E391" s="15" t="s">
        <v>67</v>
      </c>
      <c r="G391" s="9" t="e">
        <f>VLOOKUP(A391,[1]!Table3[#Data],2,FALSE)</f>
        <v>#REF!</v>
      </c>
    </row>
    <row r="392" spans="1:7" x14ac:dyDescent="0.25">
      <c r="A392" s="6">
        <v>78216</v>
      </c>
      <c r="B392" s="7"/>
      <c r="C392" s="68" t="s">
        <v>2822</v>
      </c>
      <c r="D392" s="7">
        <v>29</v>
      </c>
      <c r="E392" s="15" t="s">
        <v>67</v>
      </c>
      <c r="G392" s="9" t="e">
        <f>VLOOKUP(A392,[1]!Table3[#Data],2,FALSE)</f>
        <v>#REF!</v>
      </c>
    </row>
    <row r="393" spans="1:7" ht="25.5" x14ac:dyDescent="0.25">
      <c r="A393" s="6">
        <v>78226</v>
      </c>
      <c r="B393" s="7"/>
      <c r="C393" s="68" t="s">
        <v>2823</v>
      </c>
      <c r="D393" s="7">
        <v>86</v>
      </c>
      <c r="E393" s="15" t="s">
        <v>67</v>
      </c>
    </row>
    <row r="394" spans="1:7" ht="38.25" x14ac:dyDescent="0.25">
      <c r="A394" s="6">
        <v>78227</v>
      </c>
      <c r="B394" s="7"/>
      <c r="C394" s="68" t="s">
        <v>2824</v>
      </c>
      <c r="D394" s="7">
        <v>118</v>
      </c>
      <c r="E394" s="15" t="s">
        <v>67</v>
      </c>
    </row>
    <row r="395" spans="1:7" x14ac:dyDescent="0.25">
      <c r="A395" s="6">
        <v>78230</v>
      </c>
      <c r="B395" s="7"/>
      <c r="C395" s="68" t="s">
        <v>2825</v>
      </c>
      <c r="D395" s="7">
        <v>44</v>
      </c>
      <c r="E395" s="15" t="s">
        <v>67</v>
      </c>
      <c r="F395" s="4" t="s">
        <v>9</v>
      </c>
      <c r="G395" s="9" t="e">
        <f>VLOOKUP(A395,[1]!Table3[#Data],2,FALSE)</f>
        <v>#REF!</v>
      </c>
    </row>
    <row r="396" spans="1:7" x14ac:dyDescent="0.25">
      <c r="A396" s="6">
        <v>78231</v>
      </c>
      <c r="B396" s="7"/>
      <c r="C396" s="68" t="s">
        <v>2826</v>
      </c>
      <c r="D396" s="7">
        <v>30</v>
      </c>
      <c r="E396" s="15" t="s">
        <v>67</v>
      </c>
      <c r="F396" s="4" t="s">
        <v>9</v>
      </c>
      <c r="G396" s="9" t="e">
        <f>VLOOKUP(A396,[1]!Table3[#Data],2,FALSE)</f>
        <v>#REF!</v>
      </c>
    </row>
    <row r="397" spans="1:7" x14ac:dyDescent="0.25">
      <c r="A397" s="6">
        <v>78232</v>
      </c>
      <c r="B397" s="7"/>
      <c r="C397" s="68" t="s">
        <v>68</v>
      </c>
      <c r="D397" s="7">
        <v>23</v>
      </c>
      <c r="E397" s="15" t="s">
        <v>67</v>
      </c>
      <c r="F397" s="4" t="s">
        <v>9</v>
      </c>
      <c r="G397" s="9" t="e">
        <f>VLOOKUP(A397,[1]!Table3[#Data],2,FALSE)</f>
        <v>#REF!</v>
      </c>
    </row>
    <row r="398" spans="1:7" x14ac:dyDescent="0.25">
      <c r="A398" s="6">
        <v>78258</v>
      </c>
      <c r="B398" s="7"/>
      <c r="C398" s="68" t="s">
        <v>69</v>
      </c>
      <c r="D398" s="7">
        <v>55</v>
      </c>
      <c r="E398" s="15" t="s">
        <v>67</v>
      </c>
      <c r="G398" s="9" t="e">
        <f>VLOOKUP(A398,[1]!Table3[#Data],2,FALSE)</f>
        <v>#REF!</v>
      </c>
    </row>
    <row r="399" spans="1:7" x14ac:dyDescent="0.25">
      <c r="A399" s="6">
        <v>78261</v>
      </c>
      <c r="B399" s="7"/>
      <c r="C399" s="68" t="s">
        <v>70</v>
      </c>
      <c r="D399" s="7">
        <v>62</v>
      </c>
      <c r="E399" s="15" t="s">
        <v>67</v>
      </c>
      <c r="F399" s="4" t="s">
        <v>9</v>
      </c>
      <c r="G399" s="9" t="e">
        <f>VLOOKUP(A399,[1]!Table3[#Data],2,FALSE)</f>
        <v>#REF!</v>
      </c>
    </row>
    <row r="400" spans="1:7" x14ac:dyDescent="0.25">
      <c r="A400" s="6">
        <v>78262</v>
      </c>
      <c r="B400" s="7"/>
      <c r="C400" s="68" t="s">
        <v>71</v>
      </c>
      <c r="D400" s="7">
        <v>61</v>
      </c>
      <c r="E400" s="15" t="s">
        <v>67</v>
      </c>
      <c r="G400" s="9" t="e">
        <f>VLOOKUP(A400,[1]!Table3[#Data],2,FALSE)</f>
        <v>#REF!</v>
      </c>
    </row>
    <row r="401" spans="1:7" x14ac:dyDescent="0.25">
      <c r="A401" s="6">
        <v>78264</v>
      </c>
      <c r="B401" s="7"/>
      <c r="C401" s="73" t="s">
        <v>2827</v>
      </c>
      <c r="D401" s="7">
        <v>87</v>
      </c>
      <c r="E401" s="15" t="s">
        <v>67</v>
      </c>
      <c r="G401" s="9" t="e">
        <f>VLOOKUP(A401,[1]!Table3[#Data],2,FALSE)</f>
        <v>#REF!</v>
      </c>
    </row>
    <row r="402" spans="1:7" ht="25.5" x14ac:dyDescent="0.25">
      <c r="A402" s="6">
        <v>78265</v>
      </c>
      <c r="B402" s="7"/>
      <c r="C402" s="73" t="s">
        <v>2828</v>
      </c>
      <c r="D402" s="7">
        <v>102</v>
      </c>
      <c r="E402" s="15" t="s">
        <v>67</v>
      </c>
      <c r="G402" s="9" t="e">
        <f>VLOOKUP(A402,[1]!Table3[#Data],2,FALSE)</f>
        <v>#REF!</v>
      </c>
    </row>
    <row r="403" spans="1:7" ht="25.5" x14ac:dyDescent="0.25">
      <c r="A403" s="6">
        <v>78266</v>
      </c>
      <c r="B403" s="7"/>
      <c r="C403" s="73" t="s">
        <v>2829</v>
      </c>
      <c r="D403" s="7">
        <v>123</v>
      </c>
      <c r="E403" s="15" t="s">
        <v>67</v>
      </c>
    </row>
    <row r="404" spans="1:7" ht="25.5" x14ac:dyDescent="0.25">
      <c r="A404" s="6">
        <v>78267</v>
      </c>
      <c r="B404" s="7"/>
      <c r="C404" s="73" t="s">
        <v>2830</v>
      </c>
      <c r="D404" s="7">
        <v>26</v>
      </c>
      <c r="E404" s="15" t="s">
        <v>67</v>
      </c>
    </row>
    <row r="405" spans="1:7" x14ac:dyDescent="0.25">
      <c r="A405" s="6">
        <v>78268</v>
      </c>
      <c r="B405" s="7"/>
      <c r="C405" s="73" t="s">
        <v>2831</v>
      </c>
      <c r="D405" s="7">
        <v>13</v>
      </c>
      <c r="E405" s="15" t="s">
        <v>67</v>
      </c>
    </row>
    <row r="406" spans="1:7" ht="25.5" x14ac:dyDescent="0.25">
      <c r="A406" s="6">
        <v>78270</v>
      </c>
      <c r="B406" s="7"/>
      <c r="C406" s="68" t="s">
        <v>2832</v>
      </c>
      <c r="D406" s="7">
        <v>26</v>
      </c>
      <c r="E406" s="15" t="s">
        <v>67</v>
      </c>
      <c r="F406" s="10" t="s">
        <v>11</v>
      </c>
      <c r="G406" s="9" t="e">
        <f>VLOOKUP(A406,[1]!Table3[#Data],2,FALSE)</f>
        <v>#REF!</v>
      </c>
    </row>
    <row r="407" spans="1:7" ht="25.5" x14ac:dyDescent="0.25">
      <c r="A407" s="6">
        <v>78271</v>
      </c>
      <c r="B407" s="7"/>
      <c r="C407" s="68" t="s">
        <v>2833</v>
      </c>
      <c r="D407" s="7">
        <v>23</v>
      </c>
      <c r="E407" s="15" t="s">
        <v>67</v>
      </c>
      <c r="F407" s="4" t="s">
        <v>9</v>
      </c>
      <c r="G407" s="9" t="e">
        <f>VLOOKUP(A407,[1]!Table3[#Data],2,FALSE)</f>
        <v>#REF!</v>
      </c>
    </row>
    <row r="408" spans="1:7" ht="25.5" x14ac:dyDescent="0.25">
      <c r="A408" s="6">
        <v>78272</v>
      </c>
      <c r="B408" s="7"/>
      <c r="C408" s="68" t="s">
        <v>2834</v>
      </c>
      <c r="D408" s="7">
        <v>25</v>
      </c>
      <c r="E408" s="15" t="s">
        <v>67</v>
      </c>
      <c r="F408" s="4" t="s">
        <v>9</v>
      </c>
      <c r="G408" s="9" t="e">
        <f>VLOOKUP(A408,[1]!Table3[#Data],2,FALSE)</f>
        <v>#REF!</v>
      </c>
    </row>
    <row r="409" spans="1:7" x14ac:dyDescent="0.25">
      <c r="A409" s="6">
        <v>78278</v>
      </c>
      <c r="B409" s="7"/>
      <c r="C409" s="68" t="s">
        <v>72</v>
      </c>
      <c r="D409" s="7">
        <v>88</v>
      </c>
      <c r="E409" s="15" t="s">
        <v>67</v>
      </c>
      <c r="G409" s="9" t="e">
        <f>VLOOKUP(A409,[1]!Table3[#Data],2,FALSE)</f>
        <v>#REF!</v>
      </c>
    </row>
    <row r="410" spans="1:7" x14ac:dyDescent="0.25">
      <c r="A410" s="6">
        <v>78282</v>
      </c>
      <c r="B410" s="7"/>
      <c r="C410" s="68" t="s">
        <v>2835</v>
      </c>
      <c r="D410" s="7">
        <v>25</v>
      </c>
      <c r="E410" s="15" t="s">
        <v>67</v>
      </c>
    </row>
    <row r="411" spans="1:7" ht="25.5" x14ac:dyDescent="0.25">
      <c r="A411" s="6">
        <v>78290</v>
      </c>
      <c r="B411" s="7"/>
      <c r="C411" s="68" t="s">
        <v>2836</v>
      </c>
      <c r="D411" s="7">
        <v>87</v>
      </c>
      <c r="E411" s="15" t="s">
        <v>67</v>
      </c>
    </row>
    <row r="412" spans="1:7" ht="25.5" x14ac:dyDescent="0.25">
      <c r="A412" s="6">
        <v>78291</v>
      </c>
      <c r="B412" s="7"/>
      <c r="C412" s="68" t="s">
        <v>2837</v>
      </c>
      <c r="D412" s="7">
        <v>62</v>
      </c>
      <c r="E412" s="15" t="s">
        <v>67</v>
      </c>
    </row>
    <row r="413" spans="1:7" ht="25.5" x14ac:dyDescent="0.25">
      <c r="A413" s="6">
        <v>78299</v>
      </c>
      <c r="B413" s="15"/>
      <c r="C413" s="68" t="s">
        <v>2838</v>
      </c>
      <c r="D413" s="7" t="s">
        <v>66</v>
      </c>
      <c r="E413" s="15" t="s">
        <v>67</v>
      </c>
      <c r="F413" s="4" t="s">
        <v>9</v>
      </c>
      <c r="G413" s="9" t="e">
        <f>VLOOKUP(A413,[1]!Table3[#Data],2,FALSE)</f>
        <v>#REF!</v>
      </c>
    </row>
    <row r="414" spans="1:7" x14ac:dyDescent="0.25">
      <c r="A414" s="6">
        <v>78300</v>
      </c>
      <c r="B414" s="15"/>
      <c r="C414" s="68" t="s">
        <v>2839</v>
      </c>
      <c r="D414" s="7">
        <v>44</v>
      </c>
      <c r="E414" s="15" t="s">
        <v>67</v>
      </c>
      <c r="G414" s="9" t="e">
        <f>VLOOKUP(A414,[1]!Table3[#Data],2,FALSE)</f>
        <v>#REF!</v>
      </c>
    </row>
    <row r="415" spans="1:7" x14ac:dyDescent="0.25">
      <c r="A415" s="6">
        <v>78305</v>
      </c>
      <c r="B415" s="15"/>
      <c r="C415" s="68" t="s">
        <v>73</v>
      </c>
      <c r="D415" s="7">
        <v>56</v>
      </c>
      <c r="E415" s="15" t="s">
        <v>67</v>
      </c>
      <c r="G415" s="9" t="e">
        <f>VLOOKUP(A415,[1]!Table3[#Data],2,FALSE)</f>
        <v>#REF!</v>
      </c>
    </row>
    <row r="416" spans="1:7" x14ac:dyDescent="0.25">
      <c r="A416" s="6">
        <v>78306</v>
      </c>
      <c r="B416" s="15"/>
      <c r="C416" s="68" t="s">
        <v>2840</v>
      </c>
      <c r="D416" s="7">
        <v>61</v>
      </c>
      <c r="E416" s="15" t="s">
        <v>67</v>
      </c>
      <c r="G416" s="9" t="e">
        <f>VLOOKUP(A416,[1]!Table3[#Data],2,FALSE)</f>
        <v>#REF!</v>
      </c>
    </row>
    <row r="417" spans="1:7" x14ac:dyDescent="0.25">
      <c r="A417" s="6">
        <v>78315</v>
      </c>
      <c r="B417" s="15"/>
      <c r="C417" s="68" t="s">
        <v>2841</v>
      </c>
      <c r="D417" s="7">
        <v>87</v>
      </c>
      <c r="E417" s="15" t="s">
        <v>67</v>
      </c>
      <c r="G417" s="9" t="e">
        <f>VLOOKUP(A417,[1]!Table3[#Data],2,FALSE)</f>
        <v>#REF!</v>
      </c>
    </row>
    <row r="418" spans="1:7" x14ac:dyDescent="0.25">
      <c r="A418" s="6">
        <v>78320</v>
      </c>
      <c r="B418" s="15"/>
      <c r="C418" s="68" t="s">
        <v>2842</v>
      </c>
      <c r="D418" s="7">
        <v>52</v>
      </c>
      <c r="E418" s="15" t="s">
        <v>67</v>
      </c>
    </row>
    <row r="419" spans="1:7" ht="25.5" x14ac:dyDescent="0.25">
      <c r="A419" s="6">
        <v>78350</v>
      </c>
      <c r="B419" s="15"/>
      <c r="C419" s="68" t="s">
        <v>2843</v>
      </c>
      <c r="D419" s="7">
        <v>6</v>
      </c>
      <c r="E419" s="15" t="s">
        <v>67</v>
      </c>
      <c r="F419" s="4" t="s">
        <v>9</v>
      </c>
      <c r="G419" s="9" t="e">
        <f>VLOOKUP(A419,[1]!Table3[#Data],2,FALSE)</f>
        <v>#REF!</v>
      </c>
    </row>
    <row r="420" spans="1:7" ht="25.5" x14ac:dyDescent="0.25">
      <c r="A420" s="6">
        <v>78351</v>
      </c>
      <c r="B420" s="15"/>
      <c r="C420" s="68" t="s">
        <v>2844</v>
      </c>
      <c r="D420" s="7">
        <v>6</v>
      </c>
      <c r="E420" s="15" t="s">
        <v>67</v>
      </c>
    </row>
    <row r="421" spans="1:7" ht="25.5" x14ac:dyDescent="0.25">
      <c r="A421" s="6">
        <v>78399</v>
      </c>
      <c r="B421" s="15"/>
      <c r="C421" s="73" t="s">
        <v>2845</v>
      </c>
      <c r="D421" s="7" t="s">
        <v>66</v>
      </c>
      <c r="E421" s="15" t="s">
        <v>67</v>
      </c>
      <c r="F421" s="4" t="s">
        <v>9</v>
      </c>
      <c r="G421" s="9" t="e">
        <f>VLOOKUP(A421,[1]!Table3[#Data],2,FALSE)</f>
        <v>#REF!</v>
      </c>
    </row>
    <row r="422" spans="1:7" ht="51" x14ac:dyDescent="0.25">
      <c r="A422" s="6">
        <v>78414</v>
      </c>
      <c r="B422" s="15"/>
      <c r="C422" s="73" t="s">
        <v>2846</v>
      </c>
      <c r="D422" s="7">
        <v>52</v>
      </c>
      <c r="E422" s="15" t="s">
        <v>67</v>
      </c>
    </row>
    <row r="423" spans="1:7" x14ac:dyDescent="0.25">
      <c r="A423" s="6">
        <v>78428</v>
      </c>
      <c r="B423" s="15"/>
      <c r="C423" s="68" t="s">
        <v>74</v>
      </c>
      <c r="D423" s="7">
        <v>42</v>
      </c>
      <c r="E423" s="15" t="s">
        <v>67</v>
      </c>
      <c r="F423" s="4" t="s">
        <v>9</v>
      </c>
      <c r="G423" s="9" t="e">
        <f>VLOOKUP(A423,[1]!Table3[#Data],2,FALSE)</f>
        <v>#REF!</v>
      </c>
    </row>
    <row r="424" spans="1:7" ht="25.5" x14ac:dyDescent="0.25">
      <c r="A424" s="6">
        <v>78445</v>
      </c>
      <c r="B424" s="15"/>
      <c r="C424" s="68" t="s">
        <v>2847</v>
      </c>
      <c r="D424" s="7">
        <v>46</v>
      </c>
      <c r="E424" s="15" t="s">
        <v>67</v>
      </c>
      <c r="G424" s="9" t="e">
        <f>VLOOKUP(A424,[1]!Table3[#Data],2,FALSE)</f>
        <v>#REF!</v>
      </c>
    </row>
    <row r="425" spans="1:7" ht="76.5" x14ac:dyDescent="0.25">
      <c r="A425" s="6">
        <v>78451</v>
      </c>
      <c r="B425" s="15"/>
      <c r="C425" s="68" t="s">
        <v>2848</v>
      </c>
      <c r="D425" s="7">
        <v>80</v>
      </c>
      <c r="E425" s="15" t="s">
        <v>67</v>
      </c>
    </row>
    <row r="426" spans="1:7" ht="76.5" x14ac:dyDescent="0.25">
      <c r="A426" s="6">
        <v>78452</v>
      </c>
      <c r="B426" s="15"/>
      <c r="C426" s="68" t="s">
        <v>2849</v>
      </c>
      <c r="D426" s="7">
        <v>115</v>
      </c>
      <c r="E426" s="15" t="s">
        <v>67</v>
      </c>
    </row>
    <row r="427" spans="1:7" ht="63.75" x14ac:dyDescent="0.25">
      <c r="A427" s="6">
        <v>78453</v>
      </c>
      <c r="B427" s="15"/>
      <c r="C427" s="68" t="s">
        <v>2850</v>
      </c>
      <c r="D427" s="7">
        <v>74</v>
      </c>
      <c r="E427" s="15" t="s">
        <v>67</v>
      </c>
    </row>
    <row r="428" spans="1:7" ht="76.5" x14ac:dyDescent="0.25">
      <c r="A428" s="6">
        <v>78454</v>
      </c>
      <c r="B428" s="15"/>
      <c r="C428" s="68" t="s">
        <v>2851</v>
      </c>
      <c r="D428" s="7">
        <v>108</v>
      </c>
      <c r="E428" s="15" t="s">
        <v>67</v>
      </c>
    </row>
    <row r="429" spans="1:7" x14ac:dyDescent="0.25">
      <c r="A429" s="6">
        <v>78456</v>
      </c>
      <c r="B429" s="15"/>
      <c r="C429" s="68" t="s">
        <v>2852</v>
      </c>
      <c r="D429" s="7">
        <v>79</v>
      </c>
      <c r="E429" s="15" t="s">
        <v>67</v>
      </c>
    </row>
    <row r="430" spans="1:7" x14ac:dyDescent="0.25">
      <c r="A430" s="6">
        <v>78457</v>
      </c>
      <c r="B430" s="15"/>
      <c r="C430" s="68" t="s">
        <v>2853</v>
      </c>
      <c r="D430" s="7">
        <v>40</v>
      </c>
      <c r="E430" s="15" t="s">
        <v>67</v>
      </c>
      <c r="F430" s="4" t="s">
        <v>9</v>
      </c>
      <c r="G430" s="9" t="e">
        <f>VLOOKUP(A430,[1]!Table3[#Data],2,FALSE)</f>
        <v>#REF!</v>
      </c>
    </row>
    <row r="431" spans="1:7" x14ac:dyDescent="0.25">
      <c r="A431" s="6">
        <v>78458</v>
      </c>
      <c r="B431" s="15"/>
      <c r="C431" s="68" t="s">
        <v>2854</v>
      </c>
      <c r="D431" s="7">
        <v>47</v>
      </c>
      <c r="E431" s="15" t="s">
        <v>67</v>
      </c>
      <c r="F431" s="10" t="s">
        <v>11</v>
      </c>
      <c r="G431" s="9" t="e">
        <f>VLOOKUP(A431,[1]!Table3[#Data],2,FALSE)</f>
        <v>#REF!</v>
      </c>
    </row>
    <row r="432" spans="1:7" ht="25.5" x14ac:dyDescent="0.25">
      <c r="A432" s="6">
        <v>78459</v>
      </c>
      <c r="B432" s="15"/>
      <c r="C432" s="68" t="s">
        <v>2855</v>
      </c>
      <c r="D432" s="7">
        <v>720</v>
      </c>
      <c r="E432" s="15" t="s">
        <v>67</v>
      </c>
      <c r="F432" s="10"/>
    </row>
    <row r="433" spans="1:7" ht="25.5" x14ac:dyDescent="0.25">
      <c r="A433" s="6">
        <v>78466</v>
      </c>
      <c r="B433" s="15"/>
      <c r="C433" s="68" t="s">
        <v>2856</v>
      </c>
      <c r="D433" s="7">
        <v>47</v>
      </c>
      <c r="E433" s="15" t="s">
        <v>67</v>
      </c>
      <c r="G433" s="9" t="e">
        <f>VLOOKUP(A433,[1]!Table3[#Data],2,FALSE)</f>
        <v>#REF!</v>
      </c>
    </row>
    <row r="434" spans="1:7" ht="25.5" x14ac:dyDescent="0.25">
      <c r="A434" s="6">
        <v>78468</v>
      </c>
      <c r="B434" s="15"/>
      <c r="C434" s="68" t="s">
        <v>2857</v>
      </c>
      <c r="D434" s="7">
        <v>45</v>
      </c>
      <c r="E434" s="15" t="s">
        <v>67</v>
      </c>
      <c r="F434" s="4" t="s">
        <v>9</v>
      </c>
      <c r="G434" s="9" t="e">
        <f>VLOOKUP(A434,[1]!Table3[#Data],2,FALSE)</f>
        <v>#REF!</v>
      </c>
    </row>
    <row r="435" spans="1:7" ht="25.5" x14ac:dyDescent="0.25">
      <c r="A435" s="6">
        <v>78469</v>
      </c>
      <c r="B435" s="15"/>
      <c r="C435" s="68" t="s">
        <v>2858</v>
      </c>
      <c r="D435" s="7">
        <v>53</v>
      </c>
      <c r="E435" s="15" t="s">
        <v>67</v>
      </c>
      <c r="F435" s="4" t="s">
        <v>9</v>
      </c>
      <c r="G435" s="9" t="e">
        <f>VLOOKUP(A435,[1]!Table3[#Data],2,FALSE)</f>
        <v>#REF!</v>
      </c>
    </row>
    <row r="436" spans="1:7" ht="63.75" x14ac:dyDescent="0.25">
      <c r="A436" s="6">
        <v>78472</v>
      </c>
      <c r="B436" s="15"/>
      <c r="C436" s="68" t="s">
        <v>2859</v>
      </c>
      <c r="D436" s="7">
        <v>53</v>
      </c>
      <c r="E436" s="15" t="s">
        <v>67</v>
      </c>
      <c r="G436" s="9" t="e">
        <f>VLOOKUP(A436,[1]!Table3[#Data],2,FALSE)</f>
        <v>#REF!</v>
      </c>
    </row>
    <row r="437" spans="1:7" ht="51" x14ac:dyDescent="0.25">
      <c r="A437" s="6">
        <v>78473</v>
      </c>
      <c r="B437" s="15"/>
      <c r="C437" s="68" t="s">
        <v>2860</v>
      </c>
      <c r="D437" s="7">
        <v>64</v>
      </c>
      <c r="E437" s="15" t="s">
        <v>67</v>
      </c>
      <c r="F437" s="10" t="s">
        <v>11</v>
      </c>
      <c r="G437" s="9" t="e">
        <f>VLOOKUP(A437,[1]!Table3[#Data],2,FALSE)</f>
        <v>#REF!</v>
      </c>
    </row>
    <row r="438" spans="1:7" ht="51" x14ac:dyDescent="0.25">
      <c r="A438" s="6">
        <v>78481</v>
      </c>
      <c r="B438" s="15"/>
      <c r="C438" s="68" t="s">
        <v>2861</v>
      </c>
      <c r="D438" s="7">
        <v>37</v>
      </c>
      <c r="E438" s="15" t="s">
        <v>67</v>
      </c>
      <c r="F438" s="10" t="s">
        <v>11</v>
      </c>
      <c r="G438" s="9" t="e">
        <f>VLOOKUP(A438,[1]!Table3[#Data],2,FALSE)</f>
        <v>#REF!</v>
      </c>
    </row>
    <row r="439" spans="1:7" ht="51" x14ac:dyDescent="0.25">
      <c r="A439" s="6">
        <v>78483</v>
      </c>
      <c r="B439" s="15"/>
      <c r="C439" s="68" t="s">
        <v>2862</v>
      </c>
      <c r="D439" s="7">
        <v>50</v>
      </c>
      <c r="E439" s="15" t="s">
        <v>67</v>
      </c>
      <c r="F439" s="4" t="s">
        <v>9</v>
      </c>
      <c r="G439" s="9" t="e">
        <f>VLOOKUP(A439,[1]!Table3[#Data],2,FALSE)</f>
        <v>#REF!</v>
      </c>
    </row>
    <row r="440" spans="1:7" ht="25.5" x14ac:dyDescent="0.25">
      <c r="A440" s="6">
        <v>78491</v>
      </c>
      <c r="B440" s="15"/>
      <c r="C440" s="68" t="s">
        <v>2863</v>
      </c>
      <c r="D440" s="7">
        <v>240</v>
      </c>
      <c r="E440" s="15" t="s">
        <v>67</v>
      </c>
    </row>
    <row r="441" spans="1:7" ht="25.5" x14ac:dyDescent="0.25">
      <c r="A441" s="6">
        <v>78492</v>
      </c>
      <c r="B441" s="15"/>
      <c r="C441" s="68" t="s">
        <v>2864</v>
      </c>
      <c r="D441" s="7">
        <v>450</v>
      </c>
      <c r="E441" s="15" t="s">
        <v>67</v>
      </c>
    </row>
    <row r="442" spans="1:7" ht="38.25" x14ac:dyDescent="0.25">
      <c r="A442" s="6">
        <v>78494</v>
      </c>
      <c r="B442" s="15"/>
      <c r="C442" s="68" t="s">
        <v>2865</v>
      </c>
      <c r="D442" s="7">
        <v>49</v>
      </c>
      <c r="E442" s="15" t="s">
        <v>67</v>
      </c>
    </row>
    <row r="443" spans="1:7" ht="51" x14ac:dyDescent="0.25">
      <c r="A443" s="6">
        <v>78496</v>
      </c>
      <c r="B443" s="15"/>
      <c r="C443" s="68" t="s">
        <v>2866</v>
      </c>
      <c r="D443" s="7">
        <v>6</v>
      </c>
      <c r="E443" s="15" t="s">
        <v>67</v>
      </c>
    </row>
    <row r="444" spans="1:7" ht="25.5" x14ac:dyDescent="0.25">
      <c r="A444" s="6">
        <v>78499</v>
      </c>
      <c r="B444" s="15"/>
      <c r="C444" s="73" t="s">
        <v>2867</v>
      </c>
      <c r="D444" s="7" t="s">
        <v>66</v>
      </c>
      <c r="E444" s="15" t="s">
        <v>67</v>
      </c>
      <c r="F444" s="4" t="s">
        <v>9</v>
      </c>
      <c r="G444" s="9" t="e">
        <f>VLOOKUP(A444,[1]!Table3[#Data],2,FALSE)</f>
        <v>#REF!</v>
      </c>
    </row>
    <row r="445" spans="1:7" x14ac:dyDescent="0.25">
      <c r="A445" s="6">
        <v>78579</v>
      </c>
      <c r="B445" s="15"/>
      <c r="C445" s="73" t="s">
        <v>2868</v>
      </c>
      <c r="D445" s="7">
        <v>47</v>
      </c>
      <c r="E445" s="15" t="s">
        <v>67</v>
      </c>
    </row>
    <row r="446" spans="1:7" x14ac:dyDescent="0.25">
      <c r="A446" s="6">
        <v>78580</v>
      </c>
      <c r="B446" s="15"/>
      <c r="C446" s="68" t="s">
        <v>2869</v>
      </c>
      <c r="D446" s="7">
        <v>59</v>
      </c>
      <c r="E446" s="15" t="s">
        <v>67</v>
      </c>
      <c r="G446" s="9" t="e">
        <f>VLOOKUP(A446,[1]!Table3[#Data],2,FALSE)</f>
        <v>#REF!</v>
      </c>
    </row>
    <row r="447" spans="1:7" ht="25.5" x14ac:dyDescent="0.25">
      <c r="A447" s="6">
        <v>78582</v>
      </c>
      <c r="B447" s="15"/>
      <c r="C447" s="68" t="s">
        <v>2870</v>
      </c>
      <c r="D447" s="7">
        <v>82</v>
      </c>
      <c r="E447" s="15" t="s">
        <v>67</v>
      </c>
    </row>
    <row r="448" spans="1:7" ht="25.5" x14ac:dyDescent="0.25">
      <c r="A448" s="6">
        <v>78597</v>
      </c>
      <c r="B448" s="15"/>
      <c r="C448" s="68" t="s">
        <v>2871</v>
      </c>
      <c r="D448" s="7">
        <v>49</v>
      </c>
      <c r="E448" s="15" t="s">
        <v>67</v>
      </c>
    </row>
    <row r="449" spans="1:7" ht="38.25" x14ac:dyDescent="0.25">
      <c r="A449" s="6">
        <v>78598</v>
      </c>
      <c r="B449" s="15"/>
      <c r="C449" s="68" t="s">
        <v>2872</v>
      </c>
      <c r="D449" s="7">
        <v>77</v>
      </c>
      <c r="E449" s="15" t="s">
        <v>67</v>
      </c>
    </row>
    <row r="450" spans="1:7" ht="25.5" x14ac:dyDescent="0.25">
      <c r="A450" s="6">
        <v>78599</v>
      </c>
      <c r="B450" s="15"/>
      <c r="C450" s="73" t="s">
        <v>2873</v>
      </c>
      <c r="D450" s="7" t="s">
        <v>66</v>
      </c>
      <c r="E450" s="15" t="s">
        <v>67</v>
      </c>
      <c r="F450" s="4" t="s">
        <v>9</v>
      </c>
      <c r="G450" s="9" t="e">
        <f>VLOOKUP(A450,[1]!Table3[#Data],2,FALSE)</f>
        <v>#REF!</v>
      </c>
    </row>
    <row r="451" spans="1:7" x14ac:dyDescent="0.25">
      <c r="A451" s="6">
        <v>78600</v>
      </c>
      <c r="B451" s="15"/>
      <c r="C451" s="68" t="s">
        <v>2874</v>
      </c>
      <c r="D451" s="7">
        <v>48</v>
      </c>
      <c r="E451" s="15" t="s">
        <v>67</v>
      </c>
      <c r="F451" s="4" t="s">
        <v>9</v>
      </c>
      <c r="G451" s="9" t="e">
        <f>VLOOKUP(A451,[1]!Table3[#Data],2,FALSE)</f>
        <v>#REF!</v>
      </c>
    </row>
    <row r="452" spans="1:7" ht="25.5" x14ac:dyDescent="0.25">
      <c r="A452" s="6">
        <v>78601</v>
      </c>
      <c r="B452" s="15"/>
      <c r="C452" s="68" t="s">
        <v>2875</v>
      </c>
      <c r="D452" s="7">
        <v>55</v>
      </c>
      <c r="E452" s="15" t="s">
        <v>67</v>
      </c>
      <c r="F452" s="4" t="s">
        <v>9</v>
      </c>
      <c r="G452" s="9" t="e">
        <f>VLOOKUP(A452,[1]!Table3[#Data],2,FALSE)</f>
        <v>#REF!</v>
      </c>
    </row>
    <row r="453" spans="1:7" x14ac:dyDescent="0.25">
      <c r="A453" s="6">
        <v>78605</v>
      </c>
      <c r="B453" s="15"/>
      <c r="C453" s="68" t="s">
        <v>2876</v>
      </c>
      <c r="D453" s="7">
        <v>51</v>
      </c>
      <c r="E453" s="15" t="s">
        <v>67</v>
      </c>
      <c r="G453" s="9" t="e">
        <f>VLOOKUP(A453,[1]!Table3[#Data],2,FALSE)</f>
        <v>#REF!</v>
      </c>
    </row>
    <row r="454" spans="1:7" ht="25.5" x14ac:dyDescent="0.25">
      <c r="A454" s="6">
        <v>78606</v>
      </c>
      <c r="B454" s="15"/>
      <c r="C454" s="68" t="s">
        <v>2877</v>
      </c>
      <c r="D454" s="7">
        <v>87</v>
      </c>
      <c r="E454" s="15" t="s">
        <v>67</v>
      </c>
      <c r="G454" s="9" t="e">
        <f>VLOOKUP(A454,[1]!Table3[#Data],2,FALSE)</f>
        <v>#REF!</v>
      </c>
    </row>
    <row r="455" spans="1:7" x14ac:dyDescent="0.25">
      <c r="A455" s="6">
        <v>78607</v>
      </c>
      <c r="B455" s="15"/>
      <c r="C455" s="68" t="s">
        <v>2878</v>
      </c>
      <c r="D455" s="7">
        <v>86</v>
      </c>
      <c r="E455" s="15" t="s">
        <v>67</v>
      </c>
      <c r="G455" s="9" t="e">
        <f>VLOOKUP(A455,[1]!Table3[#Data],2,FALSE)</f>
        <v>#REF!</v>
      </c>
    </row>
    <row r="456" spans="1:7" ht="25.5" x14ac:dyDescent="0.25">
      <c r="A456" s="6">
        <v>78608</v>
      </c>
      <c r="B456" s="15"/>
      <c r="C456" s="68" t="s">
        <v>2879</v>
      </c>
      <c r="D456" s="7">
        <v>360</v>
      </c>
      <c r="E456" s="15" t="s">
        <v>67</v>
      </c>
    </row>
    <row r="457" spans="1:7" ht="25.5" x14ac:dyDescent="0.25">
      <c r="A457" s="6">
        <v>78609</v>
      </c>
      <c r="B457" s="15"/>
      <c r="C457" s="68" t="s">
        <v>2880</v>
      </c>
      <c r="D457" s="7">
        <v>360</v>
      </c>
      <c r="E457" s="15" t="s">
        <v>67</v>
      </c>
    </row>
    <row r="458" spans="1:7" x14ac:dyDescent="0.25">
      <c r="A458" s="6">
        <v>78610</v>
      </c>
      <c r="B458" s="15"/>
      <c r="C458" s="68" t="s">
        <v>75</v>
      </c>
      <c r="D458" s="7">
        <v>47</v>
      </c>
      <c r="E458" s="15" t="s">
        <v>67</v>
      </c>
      <c r="G458" s="9" t="e">
        <f>VLOOKUP(A458,[1]!Table3[#Data],2,FALSE)</f>
        <v>#REF!</v>
      </c>
    </row>
    <row r="459" spans="1:7" ht="25.5" x14ac:dyDescent="0.25">
      <c r="A459" s="6">
        <v>78630</v>
      </c>
      <c r="B459" s="15"/>
      <c r="C459" s="68" t="s">
        <v>2881</v>
      </c>
      <c r="D459" s="7">
        <v>89</v>
      </c>
      <c r="E459" s="15" t="s">
        <v>67</v>
      </c>
      <c r="G459" s="9" t="e">
        <f>VLOOKUP(A459,[1]!Table3[#Data],2,FALSE)</f>
        <v>#REF!</v>
      </c>
    </row>
    <row r="460" spans="1:7" ht="25.5" x14ac:dyDescent="0.25">
      <c r="A460" s="6">
        <v>78635</v>
      </c>
      <c r="B460" s="15"/>
      <c r="C460" s="68" t="s">
        <v>2882</v>
      </c>
      <c r="D460" s="7">
        <v>91</v>
      </c>
      <c r="E460" s="15" t="s">
        <v>67</v>
      </c>
      <c r="F460" s="4" t="s">
        <v>9</v>
      </c>
      <c r="G460" s="9" t="e">
        <f>VLOOKUP(A460,[1]!Table3[#Data],2,FALSE)</f>
        <v>#REF!</v>
      </c>
    </row>
    <row r="461" spans="1:7" ht="25.5" x14ac:dyDescent="0.25">
      <c r="A461" s="6">
        <v>78645</v>
      </c>
      <c r="B461" s="15"/>
      <c r="C461" s="68" t="s">
        <v>2883</v>
      </c>
      <c r="D461" s="7">
        <v>87</v>
      </c>
      <c r="E461" s="15" t="s">
        <v>67</v>
      </c>
      <c r="G461" s="9" t="e">
        <f>VLOOKUP(A461,[1]!Table3[#Data],2,FALSE)</f>
        <v>#REF!</v>
      </c>
    </row>
    <row r="462" spans="1:7" ht="25.5" x14ac:dyDescent="0.25">
      <c r="A462" s="6">
        <v>78647</v>
      </c>
      <c r="B462" s="15"/>
      <c r="C462" s="68" t="s">
        <v>2884</v>
      </c>
      <c r="D462" s="7">
        <v>90</v>
      </c>
      <c r="E462" s="15" t="s">
        <v>67</v>
      </c>
      <c r="F462" s="4" t="s">
        <v>9</v>
      </c>
      <c r="G462" s="9" t="e">
        <f>VLOOKUP(A462,[1]!Table3[#Data],2,FALSE)</f>
        <v>#REF!</v>
      </c>
    </row>
    <row r="463" spans="1:7" x14ac:dyDescent="0.25">
      <c r="A463" s="6">
        <v>78650</v>
      </c>
      <c r="B463" s="15"/>
      <c r="C463" s="68" t="s">
        <v>2885</v>
      </c>
      <c r="D463" s="7">
        <v>88</v>
      </c>
      <c r="E463" s="15" t="s">
        <v>67</v>
      </c>
      <c r="G463" s="9" t="e">
        <f>VLOOKUP(A463,[1]!Table3[#Data],2,FALSE)</f>
        <v>#REF!</v>
      </c>
    </row>
    <row r="464" spans="1:7" x14ac:dyDescent="0.25">
      <c r="A464" s="6">
        <v>78660</v>
      </c>
      <c r="B464" s="15"/>
      <c r="C464" s="68" t="s">
        <v>2886</v>
      </c>
      <c r="D464" s="7">
        <v>45</v>
      </c>
      <c r="E464" s="15" t="s">
        <v>67</v>
      </c>
    </row>
    <row r="465" spans="1:7" ht="25.5" x14ac:dyDescent="0.25">
      <c r="A465" s="6">
        <v>78699</v>
      </c>
      <c r="B465" s="15"/>
      <c r="C465" s="68" t="s">
        <v>2887</v>
      </c>
      <c r="D465" s="7" t="s">
        <v>66</v>
      </c>
      <c r="E465" s="15" t="s">
        <v>67</v>
      </c>
    </row>
    <row r="466" spans="1:7" x14ac:dyDescent="0.25">
      <c r="A466" s="6">
        <v>78700</v>
      </c>
      <c r="B466" s="15"/>
      <c r="C466" s="68" t="s">
        <v>2888</v>
      </c>
      <c r="D466" s="7">
        <v>44</v>
      </c>
      <c r="E466" s="15" t="s">
        <v>67</v>
      </c>
    </row>
    <row r="467" spans="1:7" x14ac:dyDescent="0.25">
      <c r="A467" s="6">
        <v>78701</v>
      </c>
      <c r="B467" s="15"/>
      <c r="C467" s="68" t="s">
        <v>2889</v>
      </c>
      <c r="D467" s="7">
        <v>55</v>
      </c>
      <c r="E467" s="15" t="s">
        <v>67</v>
      </c>
      <c r="F467" s="4" t="s">
        <v>9</v>
      </c>
      <c r="G467" s="9" t="e">
        <f>VLOOKUP(A467,[1]!Table3[#Data],2,FALSE)</f>
        <v>#REF!</v>
      </c>
    </row>
    <row r="468" spans="1:7" ht="38.25" x14ac:dyDescent="0.25">
      <c r="A468" s="6">
        <v>78707</v>
      </c>
      <c r="B468" s="15"/>
      <c r="C468" s="68" t="s">
        <v>2890</v>
      </c>
      <c r="D468" s="7">
        <v>54</v>
      </c>
      <c r="E468" s="15" t="s">
        <v>67</v>
      </c>
      <c r="G468" s="9" t="e">
        <f>VLOOKUP(A468,[1]!Table3[#Data],2,FALSE)</f>
        <v>#REF!</v>
      </c>
    </row>
    <row r="469" spans="1:7" ht="38.25" x14ac:dyDescent="0.25">
      <c r="A469" s="6">
        <v>78707</v>
      </c>
      <c r="B469" s="15"/>
      <c r="C469" s="68" t="s">
        <v>2890</v>
      </c>
      <c r="D469" s="7">
        <v>54</v>
      </c>
      <c r="E469" s="15" t="s">
        <v>67</v>
      </c>
    </row>
    <row r="470" spans="1:7" ht="51" x14ac:dyDescent="0.25">
      <c r="A470" s="6">
        <v>78708</v>
      </c>
      <c r="B470" s="15"/>
      <c r="C470" s="68" t="s">
        <v>2891</v>
      </c>
      <c r="D470" s="7">
        <v>34</v>
      </c>
      <c r="E470" s="15" t="s">
        <v>67</v>
      </c>
    </row>
    <row r="471" spans="1:7" ht="51" x14ac:dyDescent="0.25">
      <c r="A471" s="6">
        <v>78709</v>
      </c>
      <c r="B471" s="15"/>
      <c r="C471" s="68" t="s">
        <v>2892</v>
      </c>
      <c r="D471" s="7">
        <v>87</v>
      </c>
      <c r="E471" s="15" t="s">
        <v>67</v>
      </c>
    </row>
    <row r="472" spans="1:7" x14ac:dyDescent="0.25">
      <c r="A472" s="6">
        <v>78710</v>
      </c>
      <c r="B472" s="15"/>
      <c r="C472" s="68" t="s">
        <v>2893</v>
      </c>
      <c r="D472" s="7">
        <v>50</v>
      </c>
      <c r="E472" s="15" t="s">
        <v>67</v>
      </c>
      <c r="G472" s="9" t="e">
        <f>VLOOKUP(A472,[1]!Table3[#Data],2,FALSE)</f>
        <v>#REF!</v>
      </c>
    </row>
    <row r="473" spans="1:7" ht="25.5" x14ac:dyDescent="0.25">
      <c r="A473" s="6">
        <v>78725</v>
      </c>
      <c r="B473" s="15"/>
      <c r="C473" s="68" t="s">
        <v>2894</v>
      </c>
      <c r="D473" s="7">
        <v>26</v>
      </c>
      <c r="E473" s="15" t="s">
        <v>67</v>
      </c>
      <c r="G473" s="9" t="e">
        <f>VLOOKUP(A473,[1]!Table3[#Data],2,FALSE)</f>
        <v>#REF!</v>
      </c>
    </row>
    <row r="474" spans="1:7" ht="25.5" x14ac:dyDescent="0.25">
      <c r="A474" s="6">
        <v>78730</v>
      </c>
      <c r="B474" s="15"/>
      <c r="C474" s="68" t="s">
        <v>2895</v>
      </c>
      <c r="D474" s="7">
        <v>18</v>
      </c>
      <c r="E474" s="15" t="s">
        <v>67</v>
      </c>
      <c r="G474" s="9" t="e">
        <f>VLOOKUP(A474,[1]!Table3[#Data],2,FALSE)</f>
        <v>#REF!</v>
      </c>
    </row>
    <row r="475" spans="1:7" ht="25.5" x14ac:dyDescent="0.25">
      <c r="A475" s="6">
        <v>78740</v>
      </c>
      <c r="B475" s="15"/>
      <c r="C475" s="68" t="s">
        <v>76</v>
      </c>
      <c r="D475" s="7">
        <v>56</v>
      </c>
      <c r="E475" s="15" t="s">
        <v>67</v>
      </c>
      <c r="G475" s="9" t="e">
        <f>VLOOKUP(A475,[1]!Table3[#Data],2,FALSE)</f>
        <v>#REF!</v>
      </c>
    </row>
    <row r="476" spans="1:7" x14ac:dyDescent="0.25">
      <c r="A476" s="6">
        <v>78761</v>
      </c>
      <c r="B476" s="15"/>
      <c r="C476" s="68" t="s">
        <v>77</v>
      </c>
      <c r="D476" s="7">
        <v>52</v>
      </c>
      <c r="E476" s="15" t="s">
        <v>67</v>
      </c>
      <c r="G476" s="9" t="e">
        <f>VLOOKUP(A476,[1]!Table3[#Data],2,FALSE)</f>
        <v>#REF!</v>
      </c>
    </row>
    <row r="477" spans="1:7" ht="25.5" x14ac:dyDescent="0.25">
      <c r="A477" s="6">
        <v>78799</v>
      </c>
      <c r="B477" s="15"/>
      <c r="C477" s="68" t="s">
        <v>2896</v>
      </c>
      <c r="D477" s="7" t="s">
        <v>66</v>
      </c>
      <c r="E477" s="15" t="s">
        <v>67</v>
      </c>
    </row>
    <row r="478" spans="1:7" ht="38.25" x14ac:dyDescent="0.25">
      <c r="A478" s="6">
        <v>78800</v>
      </c>
      <c r="B478" s="15"/>
      <c r="C478" s="68" t="s">
        <v>2897</v>
      </c>
      <c r="D478" s="7">
        <v>46</v>
      </c>
      <c r="E478" s="15" t="s">
        <v>67</v>
      </c>
      <c r="G478" s="9" t="e">
        <f>VLOOKUP(A478,[1]!Table3[#Data],2,FALSE)</f>
        <v>#REF!</v>
      </c>
    </row>
    <row r="479" spans="1:7" ht="38.25" x14ac:dyDescent="0.25">
      <c r="A479" s="6">
        <v>78801</v>
      </c>
      <c r="B479" s="15"/>
      <c r="C479" s="68" t="s">
        <v>2898</v>
      </c>
      <c r="D479" s="7">
        <v>65</v>
      </c>
      <c r="E479" s="15" t="s">
        <v>67</v>
      </c>
      <c r="G479" s="9" t="e">
        <f>VLOOKUP(A479,[1]!Table3[#Data],2,FALSE)</f>
        <v>#REF!</v>
      </c>
    </row>
    <row r="480" spans="1:7" ht="38.25" x14ac:dyDescent="0.25">
      <c r="A480" s="6">
        <v>78802</v>
      </c>
      <c r="B480" s="15"/>
      <c r="C480" s="68" t="s">
        <v>2899</v>
      </c>
      <c r="D480" s="7">
        <v>82</v>
      </c>
      <c r="E480" s="15" t="s">
        <v>67</v>
      </c>
      <c r="G480" s="9" t="e">
        <f>VLOOKUP(A480,[1]!Table3[#Data],2,FALSE)</f>
        <v>#REF!</v>
      </c>
    </row>
    <row r="481" spans="1:7" ht="38.25" x14ac:dyDescent="0.25">
      <c r="A481" s="6">
        <v>78803</v>
      </c>
      <c r="B481" s="15"/>
      <c r="C481" s="68" t="s">
        <v>2900</v>
      </c>
      <c r="D481" s="7">
        <v>85</v>
      </c>
      <c r="E481" s="15" t="s">
        <v>67</v>
      </c>
      <c r="G481" s="9" t="e">
        <f>VLOOKUP(A481,[1]!Table3[#Data],2,FALSE)</f>
        <v>#REF!</v>
      </c>
    </row>
    <row r="482" spans="1:7" ht="38.25" x14ac:dyDescent="0.25">
      <c r="A482" s="6">
        <v>78804</v>
      </c>
      <c r="B482" s="15"/>
      <c r="C482" s="68" t="s">
        <v>2901</v>
      </c>
      <c r="D482" s="7">
        <v>150</v>
      </c>
      <c r="E482" s="15" t="s">
        <v>67</v>
      </c>
    </row>
    <row r="483" spans="1:7" ht="25.5" x14ac:dyDescent="0.25">
      <c r="A483" s="6">
        <v>78805</v>
      </c>
      <c r="B483" s="15"/>
      <c r="C483" s="68" t="s">
        <v>2902</v>
      </c>
      <c r="D483" s="7">
        <v>43</v>
      </c>
      <c r="E483" s="15" t="s">
        <v>67</v>
      </c>
      <c r="G483" s="9" t="e">
        <f>VLOOKUP(A483,[1]!Table3[#Data],2,FALSE)</f>
        <v>#REF!</v>
      </c>
    </row>
    <row r="484" spans="1:7" ht="25.5" x14ac:dyDescent="0.25">
      <c r="A484" s="6">
        <v>78806</v>
      </c>
      <c r="B484" s="15"/>
      <c r="C484" s="68" t="s">
        <v>2903</v>
      </c>
      <c r="D484" s="7">
        <v>85</v>
      </c>
      <c r="E484" s="15" t="s">
        <v>67</v>
      </c>
      <c r="G484" s="9" t="e">
        <f>VLOOKUP(A484,[1]!Table3[#Data],2,FALSE)</f>
        <v>#REF!</v>
      </c>
    </row>
    <row r="485" spans="1:7" ht="25.5" x14ac:dyDescent="0.25">
      <c r="A485" s="6">
        <v>78807</v>
      </c>
      <c r="B485" s="15"/>
      <c r="C485" s="68" t="s">
        <v>2904</v>
      </c>
      <c r="D485" s="7">
        <v>85</v>
      </c>
      <c r="E485" s="15" t="s">
        <v>67</v>
      </c>
      <c r="G485" s="9" t="e">
        <f>VLOOKUP(A485,[1]!Table3[#Data],2,FALSE)</f>
        <v>#REF!</v>
      </c>
    </row>
    <row r="486" spans="1:7" ht="38.25" x14ac:dyDescent="0.25">
      <c r="A486" s="6">
        <v>78808</v>
      </c>
      <c r="B486" s="15"/>
      <c r="C486" s="68" t="s">
        <v>2905</v>
      </c>
      <c r="D486" s="7">
        <v>11</v>
      </c>
      <c r="E486" s="15" t="s">
        <v>67</v>
      </c>
    </row>
    <row r="487" spans="1:7" ht="25.5" x14ac:dyDescent="0.25">
      <c r="A487" s="6">
        <v>78811</v>
      </c>
      <c r="B487" s="15"/>
      <c r="C487" s="68" t="s">
        <v>2906</v>
      </c>
      <c r="D487" s="7">
        <v>270</v>
      </c>
      <c r="E487" s="15" t="s">
        <v>67</v>
      </c>
    </row>
    <row r="488" spans="1:7" ht="25.5" x14ac:dyDescent="0.25">
      <c r="A488" s="6">
        <v>78812</v>
      </c>
      <c r="B488" s="15"/>
      <c r="C488" s="68" t="s">
        <v>2907</v>
      </c>
      <c r="D488" s="7">
        <v>360</v>
      </c>
      <c r="E488" s="15" t="s">
        <v>67</v>
      </c>
    </row>
    <row r="489" spans="1:7" ht="25.5" x14ac:dyDescent="0.25">
      <c r="A489" s="6">
        <v>78813</v>
      </c>
      <c r="B489" s="15"/>
      <c r="C489" s="68" t="s">
        <v>2908</v>
      </c>
      <c r="D489" s="7">
        <v>450</v>
      </c>
      <c r="E489" s="15" t="s">
        <v>67</v>
      </c>
    </row>
    <row r="490" spans="1:7" ht="51" x14ac:dyDescent="0.25">
      <c r="A490" s="6">
        <v>78814</v>
      </c>
      <c r="B490" s="15"/>
      <c r="C490" s="68" t="s">
        <v>2909</v>
      </c>
      <c r="D490" s="7">
        <v>360</v>
      </c>
      <c r="E490" s="15" t="s">
        <v>67</v>
      </c>
    </row>
    <row r="491" spans="1:7" ht="51" x14ac:dyDescent="0.25">
      <c r="A491" s="6">
        <v>78815</v>
      </c>
      <c r="B491" s="15"/>
      <c r="C491" s="68" t="s">
        <v>2910</v>
      </c>
      <c r="D491" s="7">
        <v>435</v>
      </c>
      <c r="E491" s="15" t="s">
        <v>67</v>
      </c>
    </row>
    <row r="492" spans="1:7" ht="51" x14ac:dyDescent="0.25">
      <c r="A492" s="6">
        <v>78816</v>
      </c>
      <c r="B492" s="15"/>
      <c r="C492" s="68" t="s">
        <v>2911</v>
      </c>
      <c r="D492" s="7">
        <v>495</v>
      </c>
      <c r="E492" s="15" t="s">
        <v>67</v>
      </c>
    </row>
    <row r="493" spans="1:7" ht="25.5" x14ac:dyDescent="0.25">
      <c r="A493" s="6">
        <v>78999</v>
      </c>
      <c r="B493" s="15"/>
      <c r="C493" s="73" t="s">
        <v>2912</v>
      </c>
      <c r="D493" s="7" t="s">
        <v>66</v>
      </c>
      <c r="E493" s="15" t="s">
        <v>67</v>
      </c>
      <c r="G493" s="9" t="e">
        <f>VLOOKUP(A493,[1]!Table3[#Data],2,FALSE)</f>
        <v>#REF!</v>
      </c>
    </row>
    <row r="494" spans="1:7" x14ac:dyDescent="0.25">
      <c r="A494" s="6">
        <v>79005</v>
      </c>
      <c r="B494" s="15"/>
      <c r="C494" s="73" t="s">
        <v>2913</v>
      </c>
      <c r="D494" s="7">
        <v>14</v>
      </c>
      <c r="E494" s="15" t="s">
        <v>67</v>
      </c>
    </row>
    <row r="495" spans="1:7" ht="25.5" x14ac:dyDescent="0.25">
      <c r="A495" s="6">
        <v>79101</v>
      </c>
      <c r="B495" s="15"/>
      <c r="C495" s="68" t="s">
        <v>2914</v>
      </c>
      <c r="D495" s="7">
        <v>14</v>
      </c>
      <c r="E495" s="15" t="s">
        <v>67</v>
      </c>
      <c r="G495" s="9" t="e">
        <f>VLOOKUP(A495,[1]!Table3[#Data],2,FALSE)</f>
        <v>#REF!</v>
      </c>
    </row>
    <row r="496" spans="1:7" ht="25.5" x14ac:dyDescent="0.25">
      <c r="A496" s="6">
        <v>79200</v>
      </c>
      <c r="B496" s="15"/>
      <c r="C496" s="68" t="s">
        <v>2915</v>
      </c>
      <c r="D496" s="7">
        <v>15</v>
      </c>
      <c r="E496" s="15" t="s">
        <v>67</v>
      </c>
      <c r="G496" s="9" t="e">
        <f>VLOOKUP(A496,[1]!Table3[#Data],2,FALSE)</f>
        <v>#REF!</v>
      </c>
    </row>
    <row r="497" spans="1:7" ht="25.5" x14ac:dyDescent="0.25">
      <c r="A497" s="6">
        <v>79300</v>
      </c>
      <c r="B497" s="15"/>
      <c r="C497" s="68" t="s">
        <v>2916</v>
      </c>
      <c r="D497" s="7" t="s">
        <v>2283</v>
      </c>
      <c r="E497" s="15" t="s">
        <v>67</v>
      </c>
    </row>
    <row r="498" spans="1:7" ht="25.5" x14ac:dyDescent="0.25">
      <c r="A498" s="6">
        <v>79403</v>
      </c>
      <c r="B498" s="15"/>
      <c r="C498" s="73" t="s">
        <v>2919</v>
      </c>
      <c r="D498" s="7">
        <v>23</v>
      </c>
      <c r="E498" s="15" t="s">
        <v>67</v>
      </c>
      <c r="G498" s="9" t="e">
        <f>VLOOKUP(A498,[1]!Table3[#Data],2,FALSE)</f>
        <v>#REF!</v>
      </c>
    </row>
    <row r="499" spans="1:7" ht="25.5" x14ac:dyDescent="0.25">
      <c r="A499" s="16">
        <v>79440</v>
      </c>
      <c r="B499" s="32" t="s">
        <v>78</v>
      </c>
      <c r="C499" s="68" t="s">
        <v>2920</v>
      </c>
      <c r="D499" s="7">
        <v>14</v>
      </c>
      <c r="E499" s="15" t="s">
        <v>67</v>
      </c>
      <c r="G499" s="9" t="e">
        <f>VLOOKUP(A499,[1]!Table3[#Data],2,FALSE)</f>
        <v>#REF!</v>
      </c>
    </row>
    <row r="500" spans="1:7" ht="25.5" x14ac:dyDescent="0.25">
      <c r="A500" s="16">
        <v>79445</v>
      </c>
      <c r="B500" s="32"/>
      <c r="C500" s="68" t="s">
        <v>2921</v>
      </c>
      <c r="D500" s="7" t="s">
        <v>2283</v>
      </c>
      <c r="E500" s="15" t="s">
        <v>67</v>
      </c>
    </row>
    <row r="501" spans="1:7" x14ac:dyDescent="0.25">
      <c r="A501" s="16">
        <v>79999</v>
      </c>
      <c r="B501" s="32"/>
      <c r="C501" s="68" t="s">
        <v>2922</v>
      </c>
      <c r="D501" s="7" t="s">
        <v>66</v>
      </c>
      <c r="E501" s="15" t="s">
        <v>67</v>
      </c>
    </row>
    <row r="502" spans="1:7" ht="25.5" x14ac:dyDescent="0.25">
      <c r="A502" s="16" t="s">
        <v>2917</v>
      </c>
      <c r="B502" s="32"/>
      <c r="C502" s="68" t="s">
        <v>2923</v>
      </c>
      <c r="D502" s="7">
        <v>74</v>
      </c>
      <c r="E502" s="15" t="s">
        <v>67</v>
      </c>
    </row>
    <row r="503" spans="1:7" ht="38.25" x14ac:dyDescent="0.25">
      <c r="A503" s="16" t="s">
        <v>2918</v>
      </c>
      <c r="B503" s="32"/>
      <c r="C503" s="68" t="s">
        <v>2924</v>
      </c>
      <c r="D503" s="7">
        <v>115</v>
      </c>
      <c r="E503" s="15" t="s">
        <v>67</v>
      </c>
    </row>
    <row r="504" spans="1:7" ht="25.5" x14ac:dyDescent="0.25">
      <c r="A504" s="16">
        <v>77014</v>
      </c>
      <c r="B504" s="32"/>
      <c r="C504" s="68" t="s">
        <v>2191</v>
      </c>
      <c r="D504" s="7">
        <v>20</v>
      </c>
      <c r="E504" s="15" t="s">
        <v>79</v>
      </c>
    </row>
    <row r="505" spans="1:7" ht="25.5" x14ac:dyDescent="0.25">
      <c r="A505" s="6">
        <v>77280</v>
      </c>
      <c r="B505" s="15"/>
      <c r="C505" s="68" t="s">
        <v>80</v>
      </c>
      <c r="D505" s="7">
        <v>66</v>
      </c>
      <c r="E505" s="15" t="s">
        <v>79</v>
      </c>
      <c r="G505" s="9" t="e">
        <f>VLOOKUP(A505,[1]!Table3[#Data],2,FALSE)</f>
        <v>#REF!</v>
      </c>
    </row>
    <row r="506" spans="1:7" x14ac:dyDescent="0.25">
      <c r="A506" s="6">
        <v>77285</v>
      </c>
      <c r="B506" s="15"/>
      <c r="C506" s="68" t="s">
        <v>81</v>
      </c>
      <c r="D506" s="7">
        <v>104</v>
      </c>
      <c r="E506" s="15" t="s">
        <v>79</v>
      </c>
      <c r="G506" s="9" t="e">
        <f>VLOOKUP(A506,[1]!Table3[#Data],2,FALSE)</f>
        <v>#REF!</v>
      </c>
    </row>
    <row r="507" spans="1:7" x14ac:dyDescent="0.25">
      <c r="A507" s="6">
        <v>77290</v>
      </c>
      <c r="B507" s="15"/>
      <c r="C507" s="68" t="s">
        <v>82</v>
      </c>
      <c r="D507" s="7">
        <v>120</v>
      </c>
      <c r="E507" s="15" t="s">
        <v>79</v>
      </c>
      <c r="G507" s="9" t="e">
        <f>VLOOKUP(A507,[1]!Table3[#Data],2,FALSE)</f>
        <v>#REF!</v>
      </c>
    </row>
    <row r="508" spans="1:7" ht="25.5" x14ac:dyDescent="0.25">
      <c r="A508" s="6">
        <v>77293</v>
      </c>
      <c r="B508" s="15"/>
      <c r="C508" s="68" t="s">
        <v>2192</v>
      </c>
      <c r="D508" s="7">
        <v>101</v>
      </c>
      <c r="E508" s="15" t="s">
        <v>79</v>
      </c>
    </row>
    <row r="509" spans="1:7" ht="25.5" x14ac:dyDescent="0.25">
      <c r="A509" s="6">
        <v>77295</v>
      </c>
      <c r="B509" s="15"/>
      <c r="C509" s="68" t="s">
        <v>2193</v>
      </c>
      <c r="D509" s="7">
        <v>74</v>
      </c>
      <c r="E509" s="15"/>
    </row>
    <row r="510" spans="1:7" ht="25.5" x14ac:dyDescent="0.25">
      <c r="A510" s="6">
        <v>77299</v>
      </c>
      <c r="B510" s="15"/>
      <c r="C510" s="68" t="s">
        <v>83</v>
      </c>
      <c r="D510" s="11" t="s">
        <v>66</v>
      </c>
      <c r="E510" s="15" t="s">
        <v>79</v>
      </c>
      <c r="F510" s="4" t="s">
        <v>9</v>
      </c>
      <c r="G510" s="9" t="e">
        <f>VLOOKUP(A510,[1]!Table3[#Data],2,FALSE)</f>
        <v>#REF!</v>
      </c>
    </row>
    <row r="511" spans="1:7" ht="63.75" x14ac:dyDescent="0.25">
      <c r="A511" s="22">
        <v>77300</v>
      </c>
      <c r="B511" s="17" t="s">
        <v>84</v>
      </c>
      <c r="C511" s="74" t="s">
        <v>85</v>
      </c>
      <c r="D511" s="19">
        <v>9</v>
      </c>
      <c r="E511" s="20" t="s">
        <v>79</v>
      </c>
      <c r="G511" s="9" t="e">
        <f>VLOOKUP(A511,[1]!Table3[#Data],2,FALSE)</f>
        <v>#REF!</v>
      </c>
    </row>
    <row r="512" spans="1:7" ht="38.25" x14ac:dyDescent="0.25">
      <c r="A512" s="22">
        <v>77301</v>
      </c>
      <c r="B512" s="17"/>
      <c r="C512" s="74" t="s">
        <v>2194</v>
      </c>
      <c r="D512" s="19">
        <v>425</v>
      </c>
      <c r="E512" s="20" t="s">
        <v>79</v>
      </c>
    </row>
    <row r="513" spans="1:7" ht="38.25" x14ac:dyDescent="0.25">
      <c r="A513" s="22">
        <v>77306</v>
      </c>
      <c r="B513" s="17"/>
      <c r="C513" s="74" t="s">
        <v>2195</v>
      </c>
      <c r="D513" s="19">
        <v>20</v>
      </c>
      <c r="E513" s="20" t="s">
        <v>79</v>
      </c>
    </row>
    <row r="514" spans="1:7" ht="51" x14ac:dyDescent="0.25">
      <c r="A514" s="22">
        <v>77307</v>
      </c>
      <c r="B514" s="17"/>
      <c r="C514" s="74" t="s">
        <v>2196</v>
      </c>
      <c r="D514" s="19">
        <v>37</v>
      </c>
      <c r="E514" s="20" t="s">
        <v>79</v>
      </c>
    </row>
    <row r="515" spans="1:7" ht="51" x14ac:dyDescent="0.25">
      <c r="A515" s="22">
        <v>77316</v>
      </c>
      <c r="B515" s="17"/>
      <c r="C515" s="74" t="s">
        <v>2197</v>
      </c>
      <c r="D515" s="19">
        <v>32</v>
      </c>
      <c r="E515" s="20" t="s">
        <v>79</v>
      </c>
    </row>
    <row r="516" spans="1:7" ht="51" x14ac:dyDescent="0.25">
      <c r="A516" s="22">
        <v>77317</v>
      </c>
      <c r="B516" s="17"/>
      <c r="C516" s="74" t="s">
        <v>2198</v>
      </c>
      <c r="D516" s="19">
        <v>41</v>
      </c>
      <c r="E516" s="20" t="s">
        <v>79</v>
      </c>
    </row>
    <row r="517" spans="1:7" ht="51" x14ac:dyDescent="0.25">
      <c r="A517" s="22">
        <v>77318</v>
      </c>
      <c r="B517" s="17"/>
      <c r="C517" s="74" t="s">
        <v>2199</v>
      </c>
      <c r="D517" s="19">
        <v>56</v>
      </c>
      <c r="E517" s="20" t="s">
        <v>79</v>
      </c>
    </row>
    <row r="518" spans="1:7" ht="25.5" x14ac:dyDescent="0.25">
      <c r="A518" s="6">
        <v>77321</v>
      </c>
      <c r="B518" s="13" t="s">
        <v>84</v>
      </c>
      <c r="C518" s="68" t="s">
        <v>86</v>
      </c>
      <c r="D518" s="7">
        <v>12</v>
      </c>
      <c r="E518" s="15" t="s">
        <v>79</v>
      </c>
      <c r="G518" s="9" t="e">
        <f>VLOOKUP(A518,[1]!Table3[#Data],2,FALSE)</f>
        <v>#REF!</v>
      </c>
    </row>
    <row r="519" spans="1:7" ht="25.5" x14ac:dyDescent="0.25">
      <c r="A519" s="6">
        <v>77331</v>
      </c>
      <c r="B519" s="13" t="s">
        <v>84</v>
      </c>
      <c r="C519" s="68" t="s">
        <v>87</v>
      </c>
      <c r="D519" s="7">
        <v>5</v>
      </c>
      <c r="E519" s="15" t="s">
        <v>79</v>
      </c>
      <c r="G519" s="9" t="e">
        <f>VLOOKUP(A519,[1]!Table3[#Data],2,FALSE)</f>
        <v>#REF!</v>
      </c>
    </row>
    <row r="520" spans="1:7" ht="38.25" x14ac:dyDescent="0.25">
      <c r="A520" s="6">
        <v>77332</v>
      </c>
      <c r="B520" s="13" t="s">
        <v>84</v>
      </c>
      <c r="C520" s="68" t="s">
        <v>88</v>
      </c>
      <c r="D520" s="7">
        <v>15</v>
      </c>
      <c r="E520" s="15" t="s">
        <v>79</v>
      </c>
      <c r="G520" s="9" t="e">
        <f>VLOOKUP(A520,[1]!Table3[#Data],2,FALSE)</f>
        <v>#REF!</v>
      </c>
    </row>
    <row r="521" spans="1:7" ht="38.25" x14ac:dyDescent="0.25">
      <c r="A521" s="6">
        <v>77333</v>
      </c>
      <c r="B521" s="13" t="s">
        <v>84</v>
      </c>
      <c r="C521" s="68" t="s">
        <v>2200</v>
      </c>
      <c r="D521" s="7">
        <v>20</v>
      </c>
      <c r="E521" s="15" t="s">
        <v>79</v>
      </c>
      <c r="G521" s="9" t="e">
        <f>VLOOKUP(A521,[1]!Table3[#Data],2,FALSE)</f>
        <v>#REF!</v>
      </c>
    </row>
    <row r="522" spans="1:7" ht="38.25" x14ac:dyDescent="0.25">
      <c r="A522" s="6">
        <v>77334</v>
      </c>
      <c r="B522" s="13" t="s">
        <v>84</v>
      </c>
      <c r="C522" s="68" t="s">
        <v>2201</v>
      </c>
      <c r="D522" s="7">
        <v>25</v>
      </c>
      <c r="E522" s="15" t="s">
        <v>79</v>
      </c>
      <c r="G522" s="9" t="e">
        <f>VLOOKUP(A522,[1]!Table3[#Data],2,FALSE)</f>
        <v>#REF!</v>
      </c>
    </row>
    <row r="523" spans="1:7" ht="63.75" x14ac:dyDescent="0.25">
      <c r="A523" s="6">
        <v>77336</v>
      </c>
      <c r="B523" s="13" t="s">
        <v>84</v>
      </c>
      <c r="C523" s="68" t="s">
        <v>2202</v>
      </c>
      <c r="D523" s="7">
        <v>21</v>
      </c>
      <c r="E523" s="15" t="s">
        <v>79</v>
      </c>
      <c r="G523" s="9" t="e">
        <f>VLOOKUP(A523,[1]!Table3[#Data],2,FALSE)</f>
        <v>#REF!</v>
      </c>
    </row>
    <row r="524" spans="1:7" ht="38.25" x14ac:dyDescent="0.25">
      <c r="A524" s="6">
        <v>77338</v>
      </c>
      <c r="B524" s="13"/>
      <c r="C524" s="68" t="s">
        <v>2203</v>
      </c>
      <c r="D524" s="7">
        <v>79</v>
      </c>
      <c r="E524" s="15" t="s">
        <v>79</v>
      </c>
    </row>
    <row r="525" spans="1:7" ht="25.5" x14ac:dyDescent="0.25">
      <c r="A525" s="6">
        <v>77370</v>
      </c>
      <c r="B525" s="13" t="s">
        <v>84</v>
      </c>
      <c r="C525" s="68" t="s">
        <v>89</v>
      </c>
      <c r="D525" s="7">
        <v>32</v>
      </c>
      <c r="E525" s="15" t="s">
        <v>79</v>
      </c>
      <c r="G525" s="9" t="e">
        <f>VLOOKUP(A525,[1]!Table3[#Data],2,FALSE)</f>
        <v>#REF!</v>
      </c>
    </row>
    <row r="526" spans="1:7" ht="38.25" x14ac:dyDescent="0.25">
      <c r="A526" s="6">
        <v>77371</v>
      </c>
      <c r="B526" s="13"/>
      <c r="C526" s="68" t="s">
        <v>2204</v>
      </c>
      <c r="D526" s="7">
        <v>378</v>
      </c>
      <c r="E526" s="15" t="s">
        <v>79</v>
      </c>
    </row>
    <row r="527" spans="1:7" ht="38.25" x14ac:dyDescent="0.25">
      <c r="A527" s="6">
        <v>77372</v>
      </c>
      <c r="B527" s="13"/>
      <c r="C527" s="68" t="s">
        <v>2205</v>
      </c>
      <c r="D527" s="7">
        <v>297</v>
      </c>
      <c r="E527" s="15" t="s">
        <v>79</v>
      </c>
    </row>
    <row r="528" spans="1:7" ht="38.25" x14ac:dyDescent="0.25">
      <c r="A528" s="6">
        <v>77373</v>
      </c>
      <c r="B528" s="13"/>
      <c r="C528" s="68" t="s">
        <v>2206</v>
      </c>
      <c r="D528" s="7">
        <v>377</v>
      </c>
      <c r="E528" s="15" t="s">
        <v>79</v>
      </c>
    </row>
    <row r="529" spans="1:7" ht="38.25" x14ac:dyDescent="0.25">
      <c r="A529" s="6">
        <v>77385</v>
      </c>
      <c r="B529" s="13"/>
      <c r="C529" s="68" t="s">
        <v>2207</v>
      </c>
      <c r="D529" s="7">
        <v>112</v>
      </c>
      <c r="E529" s="15" t="s">
        <v>79</v>
      </c>
    </row>
    <row r="530" spans="1:7" ht="38.25" x14ac:dyDescent="0.25">
      <c r="A530" s="6">
        <v>77386</v>
      </c>
      <c r="B530" s="13"/>
      <c r="C530" s="68" t="s">
        <v>2208</v>
      </c>
      <c r="D530" s="7">
        <v>112</v>
      </c>
      <c r="E530" s="15" t="s">
        <v>79</v>
      </c>
    </row>
    <row r="531" spans="1:7" ht="38.25" x14ac:dyDescent="0.25">
      <c r="A531" s="6">
        <v>77387</v>
      </c>
      <c r="B531" s="13"/>
      <c r="C531" s="68" t="s">
        <v>2209</v>
      </c>
      <c r="D531" s="7">
        <v>20</v>
      </c>
      <c r="E531" s="15" t="s">
        <v>79</v>
      </c>
    </row>
    <row r="532" spans="1:7" ht="25.5" x14ac:dyDescent="0.25">
      <c r="A532" s="6">
        <v>77399</v>
      </c>
      <c r="B532" s="13"/>
      <c r="C532" s="68" t="s">
        <v>90</v>
      </c>
      <c r="D532" s="7" t="s">
        <v>66</v>
      </c>
      <c r="E532" s="15" t="s">
        <v>79</v>
      </c>
    </row>
    <row r="533" spans="1:7" ht="25.5" x14ac:dyDescent="0.25">
      <c r="A533" s="6">
        <v>77401</v>
      </c>
      <c r="B533" s="15" t="s">
        <v>91</v>
      </c>
      <c r="C533" s="68" t="s">
        <v>2210</v>
      </c>
      <c r="D533" s="7">
        <v>6</v>
      </c>
      <c r="E533" s="15" t="s">
        <v>79</v>
      </c>
      <c r="G533" s="9" t="e">
        <f>VLOOKUP(A533,[1]!Table3[#Data],2,FALSE)</f>
        <v>#REF!</v>
      </c>
    </row>
    <row r="534" spans="1:7" x14ac:dyDescent="0.25">
      <c r="A534" s="6">
        <v>77402</v>
      </c>
      <c r="B534" s="15" t="s">
        <v>91</v>
      </c>
      <c r="C534" s="68" t="s">
        <v>2211</v>
      </c>
      <c r="D534" s="7">
        <v>45</v>
      </c>
      <c r="E534" s="15" t="s">
        <v>79</v>
      </c>
      <c r="G534" s="9" t="e">
        <f>VLOOKUP(A534,[1]!Table3[#Data],2,FALSE)</f>
        <v>#REF!</v>
      </c>
    </row>
    <row r="535" spans="1:7" x14ac:dyDescent="0.25">
      <c r="A535" s="6">
        <v>77407</v>
      </c>
      <c r="B535" s="15" t="s">
        <v>91</v>
      </c>
      <c r="C535" s="68" t="s">
        <v>2212</v>
      </c>
      <c r="D535" s="7">
        <v>72</v>
      </c>
      <c r="E535" s="15" t="s">
        <v>79</v>
      </c>
      <c r="G535" s="9" t="e">
        <f>VLOOKUP(A535,[1]!Table3[#Data],2,FALSE)</f>
        <v>#REF!</v>
      </c>
    </row>
    <row r="536" spans="1:7" x14ac:dyDescent="0.25">
      <c r="A536" s="6">
        <v>77412</v>
      </c>
      <c r="B536" s="15" t="s">
        <v>91</v>
      </c>
      <c r="C536" s="68" t="s">
        <v>2213</v>
      </c>
      <c r="D536" s="7">
        <v>77</v>
      </c>
      <c r="E536" s="15" t="s">
        <v>79</v>
      </c>
      <c r="G536" s="9" t="e">
        <f>VLOOKUP(A536,[1]!Table3[#Data],2,FALSE)</f>
        <v>#REF!</v>
      </c>
    </row>
    <row r="537" spans="1:7" x14ac:dyDescent="0.25">
      <c r="A537" s="16">
        <v>77417</v>
      </c>
      <c r="B537" s="15" t="s">
        <v>92</v>
      </c>
      <c r="C537" s="68" t="s">
        <v>93</v>
      </c>
      <c r="D537" s="15">
        <v>3</v>
      </c>
      <c r="E537" s="15" t="s">
        <v>79</v>
      </c>
      <c r="G537" s="9" t="e">
        <f>VLOOKUP(A537,[1]!Table3[#Data],2,FALSE)</f>
        <v>#REF!</v>
      </c>
    </row>
    <row r="538" spans="1:7" ht="38.25" x14ac:dyDescent="0.25">
      <c r="A538" s="16">
        <v>77422</v>
      </c>
      <c r="B538" s="15"/>
      <c r="C538" s="68" t="s">
        <v>2214</v>
      </c>
      <c r="D538" s="15">
        <v>9</v>
      </c>
      <c r="E538" s="15" t="s">
        <v>79</v>
      </c>
    </row>
    <row r="539" spans="1:7" ht="51" x14ac:dyDescent="0.25">
      <c r="A539" s="16">
        <v>77423</v>
      </c>
      <c r="B539" s="15"/>
      <c r="C539" s="68" t="s">
        <v>2215</v>
      </c>
      <c r="D539" s="15">
        <v>18</v>
      </c>
      <c r="E539" s="15" t="s">
        <v>79</v>
      </c>
    </row>
    <row r="540" spans="1:7" ht="25.5" x14ac:dyDescent="0.25">
      <c r="A540" s="16">
        <v>77424</v>
      </c>
      <c r="B540" s="15"/>
      <c r="C540" s="68" t="s">
        <v>2216</v>
      </c>
      <c r="D540" s="15">
        <v>147</v>
      </c>
      <c r="E540" s="15" t="s">
        <v>79</v>
      </c>
    </row>
    <row r="541" spans="1:7" ht="25.5" x14ac:dyDescent="0.25">
      <c r="A541" s="16">
        <v>77425</v>
      </c>
      <c r="B541" s="15"/>
      <c r="C541" s="68" t="s">
        <v>2217</v>
      </c>
      <c r="D541" s="15">
        <v>147</v>
      </c>
      <c r="E541" s="15" t="s">
        <v>79</v>
      </c>
    </row>
    <row r="542" spans="1:7" ht="25.5" x14ac:dyDescent="0.25">
      <c r="A542" s="16">
        <v>77470</v>
      </c>
      <c r="B542" s="15" t="s">
        <v>92</v>
      </c>
      <c r="C542" s="68" t="s">
        <v>94</v>
      </c>
      <c r="D542" s="15">
        <v>13</v>
      </c>
      <c r="E542" s="15" t="s">
        <v>79</v>
      </c>
      <c r="G542" s="9" t="e">
        <f>VLOOKUP(A542,[1]!Table3[#Data],2,FALSE)</f>
        <v>#REF!</v>
      </c>
    </row>
    <row r="543" spans="1:7" ht="25.5" x14ac:dyDescent="0.25">
      <c r="A543" s="16">
        <v>77999</v>
      </c>
      <c r="B543" s="15"/>
      <c r="C543" s="68" t="s">
        <v>2218</v>
      </c>
      <c r="D543" s="15" t="s">
        <v>66</v>
      </c>
      <c r="E543" s="15" t="s">
        <v>79</v>
      </c>
    </row>
    <row r="544" spans="1:7" ht="25.5" x14ac:dyDescent="0.25">
      <c r="A544" s="16">
        <v>77520</v>
      </c>
      <c r="B544" s="15"/>
      <c r="C544" s="68" t="s">
        <v>2219</v>
      </c>
      <c r="D544" s="15">
        <v>112</v>
      </c>
      <c r="E544" s="15" t="s">
        <v>79</v>
      </c>
    </row>
    <row r="545" spans="1:7" x14ac:dyDescent="0.25">
      <c r="A545" s="16">
        <v>77522</v>
      </c>
      <c r="B545" s="15"/>
      <c r="C545" s="68" t="s">
        <v>2220</v>
      </c>
      <c r="D545" s="15">
        <v>235</v>
      </c>
      <c r="E545" s="15" t="s">
        <v>79</v>
      </c>
    </row>
    <row r="546" spans="1:7" x14ac:dyDescent="0.25">
      <c r="A546" s="16">
        <v>77523</v>
      </c>
      <c r="B546" s="15"/>
      <c r="C546" s="68" t="s">
        <v>2221</v>
      </c>
      <c r="D546" s="15">
        <v>235</v>
      </c>
      <c r="E546" s="15" t="s">
        <v>79</v>
      </c>
    </row>
    <row r="547" spans="1:7" x14ac:dyDescent="0.25">
      <c r="A547" s="16">
        <v>77525</v>
      </c>
      <c r="B547" s="15"/>
      <c r="C547" s="68" t="s">
        <v>2222</v>
      </c>
      <c r="D547" s="15">
        <v>235</v>
      </c>
      <c r="E547" s="15" t="s">
        <v>79</v>
      </c>
    </row>
    <row r="548" spans="1:7" ht="25.5" x14ac:dyDescent="0.25">
      <c r="A548" s="6">
        <v>77605</v>
      </c>
      <c r="B548" s="15" t="s">
        <v>95</v>
      </c>
      <c r="C548" s="68" t="s">
        <v>2223</v>
      </c>
      <c r="D548" s="7">
        <v>183</v>
      </c>
      <c r="E548" s="15" t="s">
        <v>79</v>
      </c>
      <c r="F548" s="4" t="s">
        <v>9</v>
      </c>
      <c r="G548" s="9" t="e">
        <f>VLOOKUP(A548,[1]!Table3[#Data],2,FALSE)</f>
        <v>#REF!</v>
      </c>
    </row>
    <row r="549" spans="1:7" ht="25.5" x14ac:dyDescent="0.25">
      <c r="A549" s="6">
        <v>77610</v>
      </c>
      <c r="B549" s="15" t="s">
        <v>95</v>
      </c>
      <c r="C549" s="68" t="s">
        <v>96</v>
      </c>
      <c r="D549" s="7">
        <v>266</v>
      </c>
      <c r="E549" s="15" t="s">
        <v>79</v>
      </c>
      <c r="F549" s="4" t="s">
        <v>9</v>
      </c>
      <c r="G549" s="9" t="e">
        <f>VLOOKUP(A549,[1]!Table3[#Data],2,FALSE)</f>
        <v>#REF!</v>
      </c>
    </row>
    <row r="550" spans="1:7" ht="25.5" x14ac:dyDescent="0.25">
      <c r="A550" s="6">
        <v>77615</v>
      </c>
      <c r="B550" s="15" t="s">
        <v>95</v>
      </c>
      <c r="C550" s="68" t="s">
        <v>2224</v>
      </c>
      <c r="D550" s="7">
        <v>252</v>
      </c>
      <c r="E550" s="15" t="s">
        <v>79</v>
      </c>
      <c r="F550" s="4" t="s">
        <v>9</v>
      </c>
      <c r="G550" s="9" t="e">
        <f>VLOOKUP(A550,[1]!Table3[#Data],2,FALSE)</f>
        <v>#REF!</v>
      </c>
    </row>
    <row r="551" spans="1:7" x14ac:dyDescent="0.25">
      <c r="A551" s="6">
        <v>77620</v>
      </c>
      <c r="B551" s="15" t="s">
        <v>97</v>
      </c>
      <c r="C551" s="68" t="s">
        <v>98</v>
      </c>
      <c r="D551" s="7">
        <v>105</v>
      </c>
      <c r="E551" s="15" t="s">
        <v>79</v>
      </c>
      <c r="F551" s="4" t="s">
        <v>9</v>
      </c>
      <c r="G551" s="9" t="e">
        <f>VLOOKUP(A551,[1]!Table3[#Data],2,FALSE)</f>
        <v>#REF!</v>
      </c>
    </row>
    <row r="552" spans="1:7" x14ac:dyDescent="0.25">
      <c r="A552" s="11">
        <v>77750</v>
      </c>
      <c r="B552" s="15" t="s">
        <v>99</v>
      </c>
      <c r="C552" s="68" t="s">
        <v>100</v>
      </c>
      <c r="D552" s="13">
        <v>31</v>
      </c>
      <c r="E552" s="15" t="s">
        <v>79</v>
      </c>
      <c r="F552" s="4" t="s">
        <v>9</v>
      </c>
      <c r="G552" s="9" t="e">
        <f>VLOOKUP(A552,[1]!Table3[#Data],2,FALSE)</f>
        <v>#REF!</v>
      </c>
    </row>
    <row r="553" spans="1:7" x14ac:dyDescent="0.25">
      <c r="A553" s="6">
        <v>77761</v>
      </c>
      <c r="B553" s="15" t="s">
        <v>99</v>
      </c>
      <c r="C553" s="68" t="s">
        <v>101</v>
      </c>
      <c r="D553" s="7">
        <v>53</v>
      </c>
      <c r="E553" s="15" t="s">
        <v>79</v>
      </c>
      <c r="F553" s="4" t="s">
        <v>9</v>
      </c>
      <c r="G553" s="9" t="e">
        <f>VLOOKUP(A553,[1]!Table3[#Data],2,FALSE)</f>
        <v>#REF!</v>
      </c>
    </row>
    <row r="554" spans="1:7" x14ac:dyDescent="0.25">
      <c r="A554" s="6">
        <v>77762</v>
      </c>
      <c r="B554" s="15" t="s">
        <v>99</v>
      </c>
      <c r="C554" s="68" t="s">
        <v>102</v>
      </c>
      <c r="D554" s="7">
        <v>61</v>
      </c>
      <c r="E554" s="15" t="s">
        <v>79</v>
      </c>
      <c r="F554" s="4" t="s">
        <v>9</v>
      </c>
      <c r="G554" s="9" t="e">
        <f>VLOOKUP(A554,[1]!Table3[#Data],2,FALSE)</f>
        <v>#REF!</v>
      </c>
    </row>
    <row r="555" spans="1:7" x14ac:dyDescent="0.25">
      <c r="A555" s="6">
        <v>77763</v>
      </c>
      <c r="B555" s="15" t="s">
        <v>99</v>
      </c>
      <c r="C555" s="68" t="s">
        <v>103</v>
      </c>
      <c r="D555" s="7">
        <v>79</v>
      </c>
      <c r="E555" s="15" t="s">
        <v>79</v>
      </c>
      <c r="F555" s="4" t="s">
        <v>9</v>
      </c>
      <c r="G555" s="9" t="e">
        <f>VLOOKUP(A555,[1]!Table3[#Data],2,FALSE)</f>
        <v>#REF!</v>
      </c>
    </row>
    <row r="556" spans="1:7" x14ac:dyDescent="0.25">
      <c r="A556" s="6">
        <v>77776</v>
      </c>
      <c r="B556" s="15" t="s">
        <v>99</v>
      </c>
      <c r="C556" s="68" t="s">
        <v>104</v>
      </c>
      <c r="D556" s="7">
        <v>64</v>
      </c>
      <c r="E556" s="15" t="s">
        <v>79</v>
      </c>
      <c r="G556" s="9" t="e">
        <f>VLOOKUP(A556,[1]!Table3[#Data],2,FALSE)</f>
        <v>#REF!</v>
      </c>
    </row>
    <row r="557" spans="1:7" x14ac:dyDescent="0.25">
      <c r="A557" s="6">
        <v>77777</v>
      </c>
      <c r="B557" s="15" t="s">
        <v>99</v>
      </c>
      <c r="C557" s="68" t="s">
        <v>2225</v>
      </c>
      <c r="D557" s="7">
        <v>54</v>
      </c>
      <c r="E557" s="15" t="s">
        <v>79</v>
      </c>
      <c r="G557" s="9" t="e">
        <f>VLOOKUP(A557,[1]!Table3[#Data],2,FALSE)</f>
        <v>#REF!</v>
      </c>
    </row>
    <row r="558" spans="1:7" x14ac:dyDescent="0.25">
      <c r="A558" s="6">
        <v>77778</v>
      </c>
      <c r="B558" s="15" t="s">
        <v>99</v>
      </c>
      <c r="C558" s="68" t="s">
        <v>2226</v>
      </c>
      <c r="D558" s="7">
        <v>80</v>
      </c>
      <c r="E558" s="15" t="s">
        <v>79</v>
      </c>
      <c r="G558" s="9" t="e">
        <f>VLOOKUP(A558,[1]!Table3[#Data],2,FALSE)</f>
        <v>#REF!</v>
      </c>
    </row>
    <row r="559" spans="1:7" ht="25.5" x14ac:dyDescent="0.25">
      <c r="A559" s="6">
        <v>77785</v>
      </c>
      <c r="B559" s="15"/>
      <c r="C559" s="68" t="s">
        <v>2227</v>
      </c>
      <c r="D559" s="7">
        <v>46</v>
      </c>
      <c r="E559" s="15" t="s">
        <v>79</v>
      </c>
    </row>
    <row r="560" spans="1:7" ht="25.5" x14ac:dyDescent="0.25">
      <c r="A560" s="6">
        <v>77786</v>
      </c>
      <c r="B560" s="15"/>
      <c r="C560" s="68" t="s">
        <v>2228</v>
      </c>
      <c r="D560" s="7">
        <v>90</v>
      </c>
      <c r="E560" s="15" t="s">
        <v>79</v>
      </c>
    </row>
    <row r="561" spans="1:7" ht="25.5" x14ac:dyDescent="0.25">
      <c r="A561" s="6">
        <v>77787</v>
      </c>
      <c r="B561" s="15"/>
      <c r="C561" s="68" t="s">
        <v>2229</v>
      </c>
      <c r="D561" s="7">
        <v>147</v>
      </c>
      <c r="E561" s="15" t="s">
        <v>79</v>
      </c>
    </row>
    <row r="562" spans="1:7" x14ac:dyDescent="0.25">
      <c r="A562" s="6">
        <v>77789</v>
      </c>
      <c r="B562" s="15" t="s">
        <v>99</v>
      </c>
      <c r="C562" s="68" t="s">
        <v>105</v>
      </c>
      <c r="D562" s="7">
        <v>17</v>
      </c>
      <c r="E562" s="15" t="s">
        <v>79</v>
      </c>
      <c r="F562" s="4" t="s">
        <v>9</v>
      </c>
      <c r="G562" s="9" t="e">
        <f>VLOOKUP(A562,[1]!Table3[#Data],2,FALSE)</f>
        <v>#REF!</v>
      </c>
    </row>
    <row r="563" spans="1:7" x14ac:dyDescent="0.25">
      <c r="A563" s="6">
        <v>77790</v>
      </c>
      <c r="B563" s="15" t="s">
        <v>99</v>
      </c>
      <c r="C563" s="68" t="s">
        <v>2230</v>
      </c>
      <c r="D563" s="7">
        <v>12</v>
      </c>
      <c r="E563" s="15" t="s">
        <v>79</v>
      </c>
      <c r="G563" s="9" t="e">
        <f>VLOOKUP(A563,[1]!Table3[#Data],2,FALSE)</f>
        <v>#REF!</v>
      </c>
    </row>
    <row r="564" spans="1:7" x14ac:dyDescent="0.25">
      <c r="A564" s="6">
        <v>77799</v>
      </c>
      <c r="B564" s="15" t="s">
        <v>99</v>
      </c>
      <c r="C564" s="68" t="s">
        <v>106</v>
      </c>
      <c r="D564" s="11" t="s">
        <v>66</v>
      </c>
      <c r="E564" s="15" t="s">
        <v>79</v>
      </c>
      <c r="F564" s="4" t="s">
        <v>9</v>
      </c>
      <c r="G564" s="9" t="e">
        <f>VLOOKUP(A564,[1]!Table3[#Data],2,FALSE)</f>
        <v>#REF!</v>
      </c>
    </row>
    <row r="565" spans="1:7" ht="25.5" x14ac:dyDescent="0.25">
      <c r="A565" s="6">
        <v>92960</v>
      </c>
      <c r="B565" s="15"/>
      <c r="C565" s="68" t="s">
        <v>107</v>
      </c>
      <c r="D565" s="7">
        <v>45</v>
      </c>
      <c r="E565" s="15" t="s">
        <v>108</v>
      </c>
      <c r="G565" s="9" t="e">
        <f>VLOOKUP(A565,[1]!Table3[#Data],2,FALSE)</f>
        <v>#REF!</v>
      </c>
    </row>
    <row r="566" spans="1:7" ht="25.5" x14ac:dyDescent="0.25">
      <c r="A566" s="6">
        <v>92960</v>
      </c>
      <c r="B566" s="15"/>
      <c r="C566" s="68" t="s">
        <v>109</v>
      </c>
      <c r="D566" s="7">
        <v>5</v>
      </c>
      <c r="E566" s="15" t="s">
        <v>108</v>
      </c>
      <c r="G566" s="9" t="e">
        <f>VLOOKUP(A566,[1]!Table3[#Data],2,FALSE)</f>
        <v>#REF!</v>
      </c>
    </row>
    <row r="567" spans="1:7" ht="25.5" x14ac:dyDescent="0.25">
      <c r="A567" s="6">
        <v>93005</v>
      </c>
      <c r="B567" s="15"/>
      <c r="C567" s="68" t="s">
        <v>110</v>
      </c>
      <c r="D567" s="7">
        <v>12</v>
      </c>
      <c r="E567" s="15" t="s">
        <v>108</v>
      </c>
      <c r="G567" s="9" t="e">
        <f>VLOOKUP(A567,[1]!Table3[#Data],2,FALSE)</f>
        <v>#REF!</v>
      </c>
    </row>
    <row r="568" spans="1:7" ht="63.75" x14ac:dyDescent="0.25">
      <c r="A568" s="6">
        <v>93017</v>
      </c>
      <c r="B568" s="15"/>
      <c r="C568" s="68" t="s">
        <v>111</v>
      </c>
      <c r="D568" s="7">
        <v>30</v>
      </c>
      <c r="E568" s="15" t="s">
        <v>108</v>
      </c>
      <c r="G568" s="9" t="e">
        <f>VLOOKUP(A568,[1]!Table3[#Data],2,FALSE)</f>
        <v>#REF!</v>
      </c>
    </row>
    <row r="569" spans="1:7" x14ac:dyDescent="0.25">
      <c r="A569" s="6">
        <v>93024</v>
      </c>
      <c r="B569" s="15"/>
      <c r="C569" s="68" t="s">
        <v>112</v>
      </c>
      <c r="D569" s="7">
        <v>30</v>
      </c>
      <c r="E569" s="15" t="s">
        <v>108</v>
      </c>
      <c r="F569" s="4" t="s">
        <v>9</v>
      </c>
      <c r="G569" s="9" t="e">
        <f>VLOOKUP(A569,[1]!Table3[#Data],2,FALSE)</f>
        <v>#REF!</v>
      </c>
    </row>
    <row r="570" spans="1:7" ht="25.5" x14ac:dyDescent="0.25">
      <c r="A570" s="6">
        <v>93025</v>
      </c>
      <c r="B570" s="15"/>
      <c r="C570" s="68" t="s">
        <v>113</v>
      </c>
      <c r="D570" s="7">
        <v>30</v>
      </c>
      <c r="E570" s="15" t="s">
        <v>108</v>
      </c>
      <c r="F570" s="4" t="s">
        <v>9</v>
      </c>
      <c r="G570" s="9" t="e">
        <f>VLOOKUP(A570,[1]!Table3[#Data],2,FALSE)</f>
        <v>#REF!</v>
      </c>
    </row>
    <row r="571" spans="1:7" ht="25.5" x14ac:dyDescent="0.25">
      <c r="A571" s="6">
        <v>93041</v>
      </c>
      <c r="B571" s="15"/>
      <c r="C571" s="68" t="s">
        <v>114</v>
      </c>
      <c r="D571" s="7">
        <v>5</v>
      </c>
      <c r="E571" s="15" t="s">
        <v>108</v>
      </c>
      <c r="G571" s="9" t="e">
        <f>VLOOKUP(A571,[1]!Table3[#Data],2,FALSE)</f>
        <v>#REF!</v>
      </c>
    </row>
    <row r="572" spans="1:7" ht="63.75" x14ac:dyDescent="0.25">
      <c r="A572" s="6">
        <v>93225</v>
      </c>
      <c r="B572" s="15"/>
      <c r="C572" s="68" t="s">
        <v>115</v>
      </c>
      <c r="D572" s="7">
        <v>10</v>
      </c>
      <c r="E572" s="15" t="s">
        <v>108</v>
      </c>
      <c r="G572" s="9" t="e">
        <f>VLOOKUP(A572,[1]!Table3[#Data],2,FALSE)</f>
        <v>#REF!</v>
      </c>
    </row>
    <row r="573" spans="1:7" ht="63.75" x14ac:dyDescent="0.25">
      <c r="A573" s="6">
        <v>93226</v>
      </c>
      <c r="B573" s="15"/>
      <c r="C573" s="68" t="s">
        <v>116</v>
      </c>
      <c r="D573" s="7">
        <v>50</v>
      </c>
      <c r="E573" s="15" t="s">
        <v>108</v>
      </c>
      <c r="G573" s="9" t="e">
        <f>VLOOKUP(A573,[1]!Table3[#Data],2,FALSE)</f>
        <v>#REF!</v>
      </c>
    </row>
    <row r="574" spans="1:7" ht="63.75" x14ac:dyDescent="0.25">
      <c r="A574" s="6">
        <v>93270</v>
      </c>
      <c r="B574" s="15"/>
      <c r="C574" s="68" t="s">
        <v>117</v>
      </c>
      <c r="D574" s="7">
        <v>10</v>
      </c>
      <c r="E574" s="15" t="s">
        <v>108</v>
      </c>
      <c r="F574" s="10" t="s">
        <v>11</v>
      </c>
      <c r="G574" s="9" t="e">
        <f>VLOOKUP(A574,[1]!Table3[#Data],2,FALSE)</f>
        <v>#REF!</v>
      </c>
    </row>
    <row r="575" spans="1:7" ht="25.5" x14ac:dyDescent="0.25">
      <c r="A575" s="6">
        <v>93278</v>
      </c>
      <c r="B575" s="15"/>
      <c r="C575" s="68" t="s">
        <v>118</v>
      </c>
      <c r="D575" s="7">
        <v>30</v>
      </c>
      <c r="E575" s="15" t="s">
        <v>108</v>
      </c>
      <c r="F575" s="4" t="s">
        <v>9</v>
      </c>
      <c r="G575" s="9" t="e">
        <f>VLOOKUP(A575,[1]!Table3[#Data],2,FALSE)</f>
        <v>#REF!</v>
      </c>
    </row>
    <row r="576" spans="1:7" ht="63.75" x14ac:dyDescent="0.25">
      <c r="A576" s="6">
        <v>93279</v>
      </c>
      <c r="B576" s="15"/>
      <c r="C576" s="68" t="s">
        <v>119</v>
      </c>
      <c r="D576" s="7">
        <v>15</v>
      </c>
      <c r="E576" s="15" t="s">
        <v>108</v>
      </c>
      <c r="F576" s="10" t="s">
        <v>11</v>
      </c>
      <c r="G576" s="9" t="e">
        <f>VLOOKUP(A576,[1]!Table3[#Data],2,FALSE)</f>
        <v>#REF!</v>
      </c>
    </row>
    <row r="577" spans="1:7" ht="63.75" x14ac:dyDescent="0.25">
      <c r="A577" s="6">
        <v>93280</v>
      </c>
      <c r="B577" s="15"/>
      <c r="C577" s="68" t="s">
        <v>120</v>
      </c>
      <c r="D577" s="7">
        <v>15</v>
      </c>
      <c r="E577" s="15" t="s">
        <v>108</v>
      </c>
      <c r="F577" s="10" t="s">
        <v>11</v>
      </c>
      <c r="G577" s="9" t="e">
        <f>VLOOKUP(A577,[1]!Table3[#Data],2,FALSE)</f>
        <v>#REF!</v>
      </c>
    </row>
    <row r="578" spans="1:7" ht="63.75" x14ac:dyDescent="0.25">
      <c r="A578" s="6">
        <v>93281</v>
      </c>
      <c r="B578" s="15"/>
      <c r="C578" s="68" t="s">
        <v>121</v>
      </c>
      <c r="D578" s="7">
        <v>15</v>
      </c>
      <c r="E578" s="15" t="s">
        <v>108</v>
      </c>
      <c r="F578" s="10" t="s">
        <v>11</v>
      </c>
      <c r="G578" s="9" t="e">
        <f>VLOOKUP(A578,[1]!Table3[#Data],2,FALSE)</f>
        <v>#REF!</v>
      </c>
    </row>
    <row r="579" spans="1:7" ht="76.5" x14ac:dyDescent="0.25">
      <c r="A579" s="6">
        <v>93282</v>
      </c>
      <c r="B579" s="15"/>
      <c r="C579" s="68" t="s">
        <v>122</v>
      </c>
      <c r="D579" s="7">
        <v>20</v>
      </c>
      <c r="E579" s="15" t="s">
        <v>108</v>
      </c>
      <c r="F579" s="10" t="s">
        <v>11</v>
      </c>
      <c r="G579" s="9" t="e">
        <f>VLOOKUP(A579,[1]!Table3[#Data],2,FALSE)</f>
        <v>#REF!</v>
      </c>
    </row>
    <row r="580" spans="1:7" ht="76.5" x14ac:dyDescent="0.25">
      <c r="A580" s="6">
        <v>93283</v>
      </c>
      <c r="B580" s="15"/>
      <c r="C580" s="68" t="s">
        <v>123</v>
      </c>
      <c r="D580" s="7">
        <v>20</v>
      </c>
      <c r="E580" s="15" t="s">
        <v>108</v>
      </c>
      <c r="F580" s="10" t="s">
        <v>11</v>
      </c>
      <c r="G580" s="9" t="e">
        <f>VLOOKUP(A580,[1]!Table3[#Data],2,FALSE)</f>
        <v>#REF!</v>
      </c>
    </row>
    <row r="581" spans="1:7" ht="76.5" x14ac:dyDescent="0.25">
      <c r="A581" s="6">
        <v>93284</v>
      </c>
      <c r="B581" s="15"/>
      <c r="C581" s="68" t="s">
        <v>124</v>
      </c>
      <c r="D581" s="7">
        <v>20</v>
      </c>
      <c r="E581" s="15" t="s">
        <v>108</v>
      </c>
      <c r="F581" s="10" t="s">
        <v>11</v>
      </c>
      <c r="G581" s="9" t="e">
        <f>VLOOKUP(A581,[1]!Table3[#Data],2,FALSE)</f>
        <v>#REF!</v>
      </c>
    </row>
    <row r="582" spans="1:7" ht="63.75" x14ac:dyDescent="0.25">
      <c r="A582" s="6">
        <v>93285</v>
      </c>
      <c r="B582" s="15"/>
      <c r="C582" s="68" t="s">
        <v>125</v>
      </c>
      <c r="D582" s="7">
        <v>20</v>
      </c>
      <c r="E582" s="15" t="s">
        <v>108</v>
      </c>
      <c r="F582" s="4" t="s">
        <v>9</v>
      </c>
      <c r="G582" s="9" t="e">
        <f>VLOOKUP(A582,[1]!Table3[#Data],2,FALSE)</f>
        <v>#REF!</v>
      </c>
    </row>
    <row r="583" spans="1:7" ht="76.5" x14ac:dyDescent="0.25">
      <c r="A583" s="6">
        <v>93286</v>
      </c>
      <c r="B583" s="15"/>
      <c r="C583" s="68" t="s">
        <v>126</v>
      </c>
      <c r="D583" s="7">
        <v>15</v>
      </c>
      <c r="E583" s="15" t="s">
        <v>108</v>
      </c>
      <c r="F583" s="4" t="s">
        <v>9</v>
      </c>
      <c r="G583" s="9" t="e">
        <f>VLOOKUP(A583,[1]!Table3[#Data],2,FALSE)</f>
        <v>#REF!</v>
      </c>
    </row>
    <row r="584" spans="1:7" ht="25.5" x14ac:dyDescent="0.25">
      <c r="A584" s="6">
        <v>93287</v>
      </c>
      <c r="B584" s="15"/>
      <c r="C584" s="68" t="s">
        <v>127</v>
      </c>
      <c r="D584" s="7">
        <v>15</v>
      </c>
      <c r="E584" s="15" t="s">
        <v>108</v>
      </c>
      <c r="F584" s="4" t="s">
        <v>9</v>
      </c>
      <c r="G584" s="9" t="e">
        <f>VLOOKUP(A584,[1]!Table3[#Data],2,FALSE)</f>
        <v>#REF!</v>
      </c>
    </row>
    <row r="585" spans="1:7" ht="63.75" x14ac:dyDescent="0.25">
      <c r="A585" s="6">
        <v>93288</v>
      </c>
      <c r="B585" s="15"/>
      <c r="C585" s="68" t="s">
        <v>128</v>
      </c>
      <c r="D585" s="7">
        <v>15</v>
      </c>
      <c r="E585" s="15" t="s">
        <v>108</v>
      </c>
      <c r="F585" s="4" t="s">
        <v>9</v>
      </c>
      <c r="G585" s="9" t="e">
        <f>VLOOKUP(A585,[1]!Table3[#Data],2,FALSE)</f>
        <v>#REF!</v>
      </c>
    </row>
    <row r="586" spans="1:7" ht="76.5" x14ac:dyDescent="0.25">
      <c r="A586" s="6">
        <v>93289</v>
      </c>
      <c r="B586" s="15"/>
      <c r="C586" s="73" t="s">
        <v>129</v>
      </c>
      <c r="D586" s="7">
        <v>20</v>
      </c>
      <c r="E586" s="15" t="s">
        <v>108</v>
      </c>
      <c r="F586" s="10" t="s">
        <v>11</v>
      </c>
      <c r="G586" s="9" t="e">
        <f>VLOOKUP(A586,[1]!Table3[#Data],2,FALSE)</f>
        <v>#REF!</v>
      </c>
    </row>
    <row r="587" spans="1:7" ht="89.25" x14ac:dyDescent="0.25">
      <c r="A587" s="6">
        <v>93290</v>
      </c>
      <c r="B587" s="15"/>
      <c r="C587" s="68" t="s">
        <v>130</v>
      </c>
      <c r="D587" s="7">
        <v>20</v>
      </c>
      <c r="E587" s="15" t="s">
        <v>108</v>
      </c>
      <c r="F587" s="4" t="s">
        <v>9</v>
      </c>
      <c r="G587" s="9" t="e">
        <f>VLOOKUP(A587,[1]!Table3[#Data],2,FALSE)</f>
        <v>#REF!</v>
      </c>
    </row>
    <row r="588" spans="1:7" ht="63.75" x14ac:dyDescent="0.25">
      <c r="A588" s="6">
        <v>93291</v>
      </c>
      <c r="B588" s="15"/>
      <c r="C588" s="68" t="s">
        <v>131</v>
      </c>
      <c r="D588" s="7">
        <v>20</v>
      </c>
      <c r="E588" s="15" t="s">
        <v>108</v>
      </c>
      <c r="F588" s="4" t="s">
        <v>9</v>
      </c>
      <c r="G588" s="9" t="e">
        <f>VLOOKUP(A588,[1]!Table3[#Data],2,FALSE)</f>
        <v>#REF!</v>
      </c>
    </row>
    <row r="589" spans="1:7" ht="51" x14ac:dyDescent="0.25">
      <c r="A589" s="6">
        <v>93292</v>
      </c>
      <c r="B589" s="15"/>
      <c r="C589" s="68" t="s">
        <v>132</v>
      </c>
      <c r="D589" s="7">
        <v>30</v>
      </c>
      <c r="E589" s="15" t="s">
        <v>108</v>
      </c>
      <c r="F589" s="4" t="s">
        <v>9</v>
      </c>
      <c r="G589" s="9" t="e">
        <f>VLOOKUP(A589,[1]!Table3[#Data],2,FALSE)</f>
        <v>#REF!</v>
      </c>
    </row>
    <row r="590" spans="1:7" ht="63.75" x14ac:dyDescent="0.25">
      <c r="A590" s="6">
        <v>93293</v>
      </c>
      <c r="B590" s="15"/>
      <c r="C590" s="68" t="s">
        <v>133</v>
      </c>
      <c r="D590" s="7">
        <v>15</v>
      </c>
      <c r="E590" s="15" t="s">
        <v>108</v>
      </c>
      <c r="F590" s="4" t="s">
        <v>9</v>
      </c>
      <c r="G590" s="9" t="e">
        <f>VLOOKUP(A590,[1]!Table3[#Data],2,FALSE)</f>
        <v>#REF!</v>
      </c>
    </row>
    <row r="591" spans="1:7" ht="76.5" x14ac:dyDescent="0.25">
      <c r="A591" s="6">
        <v>93296</v>
      </c>
      <c r="B591" s="15"/>
      <c r="C591" s="68" t="s">
        <v>134</v>
      </c>
      <c r="D591" s="7">
        <v>20</v>
      </c>
      <c r="E591" s="15" t="s">
        <v>108</v>
      </c>
      <c r="F591" s="4" t="s">
        <v>9</v>
      </c>
      <c r="G591" s="9" t="e">
        <f>VLOOKUP(A591,[1]!Table3[#Data],2,FALSE)</f>
        <v>#REF!</v>
      </c>
    </row>
    <row r="592" spans="1:7" ht="63.75" x14ac:dyDescent="0.25">
      <c r="A592" s="6">
        <v>93299</v>
      </c>
      <c r="B592" s="15"/>
      <c r="C592" s="68" t="s">
        <v>135</v>
      </c>
      <c r="D592" s="7">
        <v>20</v>
      </c>
      <c r="E592" s="15" t="s">
        <v>108</v>
      </c>
      <c r="F592" s="4" t="s">
        <v>9</v>
      </c>
      <c r="G592" s="9" t="e">
        <f>VLOOKUP(A592,[1]!Table3[#Data],2,FALSE)</f>
        <v>#REF!</v>
      </c>
    </row>
    <row r="593" spans="1:7" ht="25.5" x14ac:dyDescent="0.25">
      <c r="A593" s="6">
        <v>93303</v>
      </c>
      <c r="B593" s="15"/>
      <c r="C593" s="68" t="s">
        <v>136</v>
      </c>
      <c r="D593" s="7">
        <v>45</v>
      </c>
      <c r="E593" s="15" t="s">
        <v>108</v>
      </c>
      <c r="G593" s="9" t="e">
        <f>VLOOKUP(A593,[1]!Table3[#Data],2,FALSE)</f>
        <v>#REF!</v>
      </c>
    </row>
    <row r="594" spans="1:7" ht="25.5" x14ac:dyDescent="0.25">
      <c r="A594" s="6">
        <v>93304</v>
      </c>
      <c r="B594" s="15"/>
      <c r="C594" s="68" t="s">
        <v>137</v>
      </c>
      <c r="D594" s="7">
        <v>20</v>
      </c>
      <c r="E594" s="15" t="s">
        <v>108</v>
      </c>
      <c r="G594" s="9" t="e">
        <f>VLOOKUP(A594,[1]!Table3[#Data],2,FALSE)</f>
        <v>#REF!</v>
      </c>
    </row>
    <row r="595" spans="1:7" ht="63.75" x14ac:dyDescent="0.25">
      <c r="A595" s="6">
        <v>93306</v>
      </c>
      <c r="B595" s="15"/>
      <c r="C595" s="68" t="s">
        <v>138</v>
      </c>
      <c r="D595" s="7">
        <v>60</v>
      </c>
      <c r="E595" s="15" t="s">
        <v>108</v>
      </c>
      <c r="G595" s="9" t="e">
        <f>VLOOKUP(A595,[1]!Table3[#Data],2,FALSE)</f>
        <v>#REF!</v>
      </c>
    </row>
    <row r="596" spans="1:7" ht="51" x14ac:dyDescent="0.25">
      <c r="A596" s="6">
        <v>93307</v>
      </c>
      <c r="B596" s="15"/>
      <c r="C596" s="68" t="s">
        <v>139</v>
      </c>
      <c r="D596" s="7">
        <v>45</v>
      </c>
      <c r="E596" s="15" t="s">
        <v>108</v>
      </c>
      <c r="G596" s="9" t="e">
        <f>VLOOKUP(A596,[1]!Table3[#Data],2,FALSE)</f>
        <v>#REF!</v>
      </c>
    </row>
    <row r="597" spans="1:7" ht="38.25" x14ac:dyDescent="0.25">
      <c r="A597" s="6">
        <v>93308</v>
      </c>
      <c r="B597" s="15"/>
      <c r="C597" s="68" t="s">
        <v>140</v>
      </c>
      <c r="D597" s="7">
        <v>20</v>
      </c>
      <c r="E597" s="15" t="s">
        <v>108</v>
      </c>
      <c r="G597" s="9" t="e">
        <f>VLOOKUP(A597,[1]!Table3[#Data],2,FALSE)</f>
        <v>#REF!</v>
      </c>
    </row>
    <row r="598" spans="1:7" ht="51" x14ac:dyDescent="0.25">
      <c r="A598" s="6">
        <v>93312</v>
      </c>
      <c r="B598" s="15"/>
      <c r="C598" s="68" t="s">
        <v>141</v>
      </c>
      <c r="D598" s="7">
        <v>60</v>
      </c>
      <c r="E598" s="15" t="s">
        <v>108</v>
      </c>
      <c r="G598" s="9" t="e">
        <f>VLOOKUP(A598,[1]!Table3[#Data],2,FALSE)</f>
        <v>#REF!</v>
      </c>
    </row>
    <row r="599" spans="1:7" ht="38.25" x14ac:dyDescent="0.25">
      <c r="A599" s="6">
        <v>93315</v>
      </c>
      <c r="B599" s="15"/>
      <c r="C599" s="68" t="s">
        <v>142</v>
      </c>
      <c r="D599" s="7">
        <v>90</v>
      </c>
      <c r="E599" s="15" t="s">
        <v>108</v>
      </c>
      <c r="F599" s="10" t="s">
        <v>11</v>
      </c>
      <c r="G599" s="9" t="e">
        <f>VLOOKUP(A599,[1]!Table3[#Data],2,FALSE)</f>
        <v>#REF!</v>
      </c>
    </row>
    <row r="600" spans="1:7" ht="51" x14ac:dyDescent="0.25">
      <c r="A600" s="6">
        <v>93320</v>
      </c>
      <c r="B600" s="15"/>
      <c r="C600" s="68" t="s">
        <v>143</v>
      </c>
      <c r="D600" s="7">
        <v>10</v>
      </c>
      <c r="E600" s="15" t="s">
        <v>108</v>
      </c>
      <c r="G600" s="9" t="e">
        <f>VLOOKUP(A600,[1]!Table3[#Data],2,FALSE)</f>
        <v>#REF!</v>
      </c>
    </row>
    <row r="601" spans="1:7" ht="63.75" x14ac:dyDescent="0.25">
      <c r="A601" s="6">
        <v>93321</v>
      </c>
      <c r="B601" s="15"/>
      <c r="C601" s="68" t="s">
        <v>144</v>
      </c>
      <c r="D601" s="7">
        <v>8</v>
      </c>
      <c r="E601" s="15" t="s">
        <v>108</v>
      </c>
      <c r="G601" s="9" t="e">
        <f>VLOOKUP(A601,[1]!Table3[#Data],2,FALSE)</f>
        <v>#REF!</v>
      </c>
    </row>
    <row r="602" spans="1:7" ht="38.25" x14ac:dyDescent="0.25">
      <c r="A602" s="6">
        <v>93325</v>
      </c>
      <c r="B602" s="15"/>
      <c r="C602" s="68" t="s">
        <v>145</v>
      </c>
      <c r="D602" s="7">
        <v>5</v>
      </c>
      <c r="E602" s="15" t="s">
        <v>108</v>
      </c>
      <c r="G602" s="9" t="e">
        <f>VLOOKUP(A602,[1]!Table3[#Data],2,FALSE)</f>
        <v>#REF!</v>
      </c>
    </row>
    <row r="603" spans="1:7" ht="76.5" x14ac:dyDescent="0.25">
      <c r="A603" s="6">
        <v>93350</v>
      </c>
      <c r="B603" s="15"/>
      <c r="C603" s="68" t="s">
        <v>146</v>
      </c>
      <c r="D603" s="7">
        <v>60</v>
      </c>
      <c r="E603" s="15" t="s">
        <v>108</v>
      </c>
      <c r="G603" s="5"/>
    </row>
    <row r="604" spans="1:7" ht="38.25" x14ac:dyDescent="0.25">
      <c r="A604" s="6">
        <v>93352</v>
      </c>
      <c r="B604" s="15"/>
      <c r="C604" s="68" t="s">
        <v>147</v>
      </c>
      <c r="D604" s="7">
        <v>1</v>
      </c>
      <c r="E604" s="15" t="s">
        <v>108</v>
      </c>
      <c r="F604" s="4" t="s">
        <v>9</v>
      </c>
      <c r="G604" s="9" t="e">
        <f>VLOOKUP(A604,[1]!Table3[#Data],2,FALSE)</f>
        <v>#REF!</v>
      </c>
    </row>
    <row r="605" spans="1:7" ht="114.75" x14ac:dyDescent="0.25">
      <c r="A605" s="6">
        <v>93660</v>
      </c>
      <c r="B605" s="15"/>
      <c r="C605" s="68" t="s">
        <v>148</v>
      </c>
      <c r="D605" s="11" t="s">
        <v>149</v>
      </c>
      <c r="E605" s="15" t="s">
        <v>108</v>
      </c>
      <c r="F605" s="10" t="s">
        <v>11</v>
      </c>
      <c r="G605" s="9" t="e">
        <f>VLOOKUP(A605,[1]!Table3[#Data],2,FALSE)</f>
        <v>#REF!</v>
      </c>
    </row>
    <row r="606" spans="1:7" x14ac:dyDescent="0.25">
      <c r="A606" s="6">
        <v>93701</v>
      </c>
      <c r="B606" s="15"/>
      <c r="C606" s="68" t="s">
        <v>150</v>
      </c>
      <c r="D606" s="7">
        <v>5</v>
      </c>
      <c r="E606" s="15" t="s">
        <v>108</v>
      </c>
      <c r="F606" s="4" t="s">
        <v>9</v>
      </c>
      <c r="G606" s="9" t="e">
        <f>VLOOKUP(A606,[1]!Table3[#Data],2,FALSE)</f>
        <v>#REF!</v>
      </c>
    </row>
    <row r="607" spans="1:7" ht="63.75" x14ac:dyDescent="0.25">
      <c r="A607" s="6">
        <v>93724</v>
      </c>
      <c r="B607" s="15"/>
      <c r="C607" s="68" t="s">
        <v>151</v>
      </c>
      <c r="D607" s="7">
        <v>15</v>
      </c>
      <c r="E607" s="15" t="s">
        <v>108</v>
      </c>
      <c r="F607" s="4" t="s">
        <v>9</v>
      </c>
      <c r="G607" s="9" t="e">
        <f>VLOOKUP(A607,[1]!Table3[#Data],2,FALSE)</f>
        <v>#REF!</v>
      </c>
    </row>
    <row r="608" spans="1:7" x14ac:dyDescent="0.25">
      <c r="A608" s="6">
        <v>93740</v>
      </c>
      <c r="B608" s="15"/>
      <c r="C608" s="68" t="s">
        <v>152</v>
      </c>
      <c r="D608" s="11" t="s">
        <v>66</v>
      </c>
      <c r="E608" s="15" t="s">
        <v>108</v>
      </c>
      <c r="F608" s="4" t="s">
        <v>9</v>
      </c>
      <c r="G608" s="9" t="e">
        <f>VLOOKUP(A608,[1]!Table3[#Data],2,FALSE)</f>
        <v>#REF!</v>
      </c>
    </row>
    <row r="609" spans="1:7" ht="76.5" x14ac:dyDescent="0.25">
      <c r="A609" s="6">
        <v>93745</v>
      </c>
      <c r="B609" s="15"/>
      <c r="C609" s="68" t="s">
        <v>153</v>
      </c>
      <c r="D609" s="7">
        <v>30</v>
      </c>
      <c r="E609" s="15" t="s">
        <v>108</v>
      </c>
      <c r="F609" s="4" t="s">
        <v>9</v>
      </c>
      <c r="G609" s="9" t="e">
        <f>VLOOKUP(A609,[1]!Table3[#Data],2,FALSE)</f>
        <v>#REF!</v>
      </c>
    </row>
    <row r="610" spans="1:7" ht="76.5" x14ac:dyDescent="0.25">
      <c r="A610" s="6">
        <v>93750</v>
      </c>
      <c r="B610" s="15"/>
      <c r="C610" s="68" t="s">
        <v>154</v>
      </c>
      <c r="D610" s="7">
        <v>15</v>
      </c>
      <c r="E610" s="15" t="s">
        <v>108</v>
      </c>
      <c r="F610" s="4" t="s">
        <v>9</v>
      </c>
      <c r="G610" s="9" t="e">
        <f>VLOOKUP(A610,[1]!Table3[#Data],2,FALSE)</f>
        <v>#REF!</v>
      </c>
    </row>
    <row r="611" spans="1:7" ht="38.25" x14ac:dyDescent="0.25">
      <c r="A611" s="6">
        <v>93786</v>
      </c>
      <c r="B611" s="15"/>
      <c r="C611" s="68" t="s">
        <v>155</v>
      </c>
      <c r="D611" s="7">
        <v>10</v>
      </c>
      <c r="E611" s="15" t="s">
        <v>108</v>
      </c>
      <c r="F611" s="4" t="s">
        <v>9</v>
      </c>
      <c r="G611" s="9" t="e">
        <f>VLOOKUP(A611,[1]!Table3[#Data],2,FALSE)</f>
        <v>#REF!</v>
      </c>
    </row>
    <row r="612" spans="1:7" ht="38.25" x14ac:dyDescent="0.25">
      <c r="A612" s="6">
        <v>93788</v>
      </c>
      <c r="B612" s="15"/>
      <c r="C612" s="68" t="s">
        <v>156</v>
      </c>
      <c r="D612" s="7">
        <v>30</v>
      </c>
      <c r="E612" s="15" t="s">
        <v>108</v>
      </c>
      <c r="F612" s="4" t="s">
        <v>9</v>
      </c>
      <c r="G612" s="9" t="e">
        <f>VLOOKUP(A612,[1]!Table3[#Data],2,FALSE)</f>
        <v>#REF!</v>
      </c>
    </row>
    <row r="613" spans="1:7" ht="25.5" x14ac:dyDescent="0.25">
      <c r="A613" s="6">
        <v>93799</v>
      </c>
      <c r="B613" s="15"/>
      <c r="C613" s="68" t="s">
        <v>157</v>
      </c>
      <c r="D613" s="11" t="s">
        <v>66</v>
      </c>
      <c r="E613" s="15" t="s">
        <v>108</v>
      </c>
      <c r="G613" s="9" t="e">
        <f>VLOOKUP(A613,[1]!Table3[#Data],2,FALSE)</f>
        <v>#REF!</v>
      </c>
    </row>
    <row r="614" spans="1:7" x14ac:dyDescent="0.25">
      <c r="A614" s="11" t="s">
        <v>158</v>
      </c>
      <c r="B614" s="15"/>
      <c r="C614" s="68" t="s">
        <v>159</v>
      </c>
      <c r="D614" s="11" t="s">
        <v>66</v>
      </c>
      <c r="E614" s="15" t="s">
        <v>108</v>
      </c>
      <c r="F614" s="4" t="s">
        <v>9</v>
      </c>
      <c r="G614" s="9" t="e">
        <f>VLOOKUP(A614,[1]!Table3[#Data],2,FALSE)</f>
        <v>#REF!</v>
      </c>
    </row>
    <row r="615" spans="1:7" ht="51" x14ac:dyDescent="0.25">
      <c r="A615" s="11" t="s">
        <v>160</v>
      </c>
      <c r="B615" s="15" t="s">
        <v>161</v>
      </c>
      <c r="C615" s="68" t="s">
        <v>162</v>
      </c>
      <c r="D615" s="13" t="s">
        <v>163</v>
      </c>
      <c r="E615" s="15" t="s">
        <v>108</v>
      </c>
      <c r="G615" s="9" t="e">
        <f>VLOOKUP(A615,[1]!Table3[#Data],2,FALSE)</f>
        <v>#REF!</v>
      </c>
    </row>
    <row r="616" spans="1:7" ht="38.25" x14ac:dyDescent="0.25">
      <c r="A616" s="11" t="s">
        <v>164</v>
      </c>
      <c r="B616" s="15" t="s">
        <v>161</v>
      </c>
      <c r="C616" s="68" t="s">
        <v>165</v>
      </c>
      <c r="D616" s="13" t="s">
        <v>166</v>
      </c>
      <c r="E616" s="15" t="s">
        <v>108</v>
      </c>
      <c r="G616" s="9" t="e">
        <f>VLOOKUP(A616,[1]!Table3[#Data],2,FALSE)</f>
        <v>#REF!</v>
      </c>
    </row>
    <row r="617" spans="1:7" ht="63.75" x14ac:dyDescent="0.25">
      <c r="A617" s="11" t="s">
        <v>167</v>
      </c>
      <c r="B617" s="15" t="s">
        <v>161</v>
      </c>
      <c r="C617" s="68" t="s">
        <v>168</v>
      </c>
      <c r="D617" s="13" t="s">
        <v>169</v>
      </c>
      <c r="E617" s="15" t="s">
        <v>108</v>
      </c>
      <c r="G617" s="9" t="e">
        <f>VLOOKUP(A617,[1]!Table3[#Data],2,FALSE)</f>
        <v>#REF!</v>
      </c>
    </row>
    <row r="618" spans="1:7" ht="51" x14ac:dyDescent="0.25">
      <c r="A618" s="11" t="s">
        <v>170</v>
      </c>
      <c r="B618" s="15" t="s">
        <v>161</v>
      </c>
      <c r="C618" s="68" t="s">
        <v>171</v>
      </c>
      <c r="D618" s="13" t="s">
        <v>172</v>
      </c>
      <c r="E618" s="15" t="s">
        <v>108</v>
      </c>
      <c r="G618" s="9" t="e">
        <f>VLOOKUP(A618,[1]!Table3[#Data],2,FALSE)</f>
        <v>#REF!</v>
      </c>
    </row>
    <row r="619" spans="1:7" ht="63.75" x14ac:dyDescent="0.25">
      <c r="A619" s="11" t="s">
        <v>173</v>
      </c>
      <c r="B619" s="15" t="s">
        <v>161</v>
      </c>
      <c r="C619" s="68" t="s">
        <v>174</v>
      </c>
      <c r="D619" s="13" t="s">
        <v>175</v>
      </c>
      <c r="E619" s="15" t="s">
        <v>108</v>
      </c>
      <c r="G619" s="9" t="e">
        <f>VLOOKUP(A619,[1]!Table3[#Data],2,FALSE)</f>
        <v>#REF!</v>
      </c>
    </row>
    <row r="620" spans="1:7" ht="51" x14ac:dyDescent="0.25">
      <c r="A620" s="11" t="s">
        <v>176</v>
      </c>
      <c r="B620" s="15" t="s">
        <v>161</v>
      </c>
      <c r="C620" s="68" t="s">
        <v>177</v>
      </c>
      <c r="D620" s="13" t="s">
        <v>178</v>
      </c>
      <c r="E620" s="15" t="s">
        <v>108</v>
      </c>
      <c r="G620" s="9" t="e">
        <f>VLOOKUP(A620,[1]!Table3[#Data],2,FALSE)</f>
        <v>#REF!</v>
      </c>
    </row>
    <row r="621" spans="1:7" ht="102" x14ac:dyDescent="0.25">
      <c r="A621" s="11" t="s">
        <v>179</v>
      </c>
      <c r="B621" s="15" t="s">
        <v>161</v>
      </c>
      <c r="C621" s="68" t="s">
        <v>180</v>
      </c>
      <c r="D621" s="11" t="s">
        <v>66</v>
      </c>
      <c r="E621" s="15" t="s">
        <v>108</v>
      </c>
      <c r="G621" s="9" t="e">
        <f>VLOOKUP(A621,[1]!Table3[#Data],2,FALSE)</f>
        <v>#REF!</v>
      </c>
    </row>
    <row r="622" spans="1:7" ht="89.25" x14ac:dyDescent="0.25">
      <c r="A622" s="11" t="s">
        <v>181</v>
      </c>
      <c r="B622" s="15" t="s">
        <v>161</v>
      </c>
      <c r="C622" s="68" t="s">
        <v>182</v>
      </c>
      <c r="D622" s="13" t="s">
        <v>183</v>
      </c>
      <c r="E622" s="15" t="s">
        <v>108</v>
      </c>
      <c r="G622" s="9" t="e">
        <f>VLOOKUP(A622,[1]!Table3[#Data],2,FALSE)</f>
        <v>#REF!</v>
      </c>
    </row>
    <row r="623" spans="1:7" ht="76.5" x14ac:dyDescent="0.25">
      <c r="A623" s="11" t="s">
        <v>184</v>
      </c>
      <c r="B623" s="15" t="s">
        <v>161</v>
      </c>
      <c r="C623" s="68" t="s">
        <v>185</v>
      </c>
      <c r="D623" s="13" t="s">
        <v>186</v>
      </c>
      <c r="E623" s="15" t="s">
        <v>108</v>
      </c>
      <c r="G623" s="9" t="e">
        <f>VLOOKUP(A623,[1]!Table3[#Data],2,FALSE)</f>
        <v>#REF!</v>
      </c>
    </row>
    <row r="624" spans="1:7" ht="51" x14ac:dyDescent="0.25">
      <c r="A624" s="6">
        <v>93313</v>
      </c>
      <c r="B624" s="15" t="s">
        <v>187</v>
      </c>
      <c r="C624" s="68" t="s">
        <v>188</v>
      </c>
      <c r="D624" s="11" t="s">
        <v>189</v>
      </c>
      <c r="E624" s="15" t="s">
        <v>108</v>
      </c>
      <c r="G624" s="9" t="e">
        <f>VLOOKUP(A624,[1]!Table3[#Data],2,FALSE)</f>
        <v>#REF!</v>
      </c>
    </row>
    <row r="625" spans="1:7" ht="51" x14ac:dyDescent="0.25">
      <c r="A625" s="6">
        <v>93314</v>
      </c>
      <c r="B625" s="15" t="s">
        <v>187</v>
      </c>
      <c r="C625" s="68" t="s">
        <v>190</v>
      </c>
      <c r="D625" s="11" t="s">
        <v>189</v>
      </c>
      <c r="E625" s="15" t="s">
        <v>108</v>
      </c>
      <c r="G625" s="9" t="e">
        <f>VLOOKUP(A625,[1]!Table3[#Data],2,FALSE)</f>
        <v>#REF!</v>
      </c>
    </row>
    <row r="626" spans="1:7" ht="51" x14ac:dyDescent="0.25">
      <c r="A626" s="6">
        <v>93316</v>
      </c>
      <c r="B626" s="15" t="s">
        <v>187</v>
      </c>
      <c r="C626" s="68" t="s">
        <v>188</v>
      </c>
      <c r="D626" s="11" t="s">
        <v>189</v>
      </c>
      <c r="E626" s="15" t="s">
        <v>108</v>
      </c>
      <c r="G626" s="9" t="e">
        <f>VLOOKUP(A626,[1]!Table3[#Data],2,FALSE)</f>
        <v>#REF!</v>
      </c>
    </row>
    <row r="627" spans="1:7" ht="51" x14ac:dyDescent="0.25">
      <c r="A627" s="6">
        <v>93317</v>
      </c>
      <c r="B627" s="15" t="s">
        <v>187</v>
      </c>
      <c r="C627" s="68" t="s">
        <v>191</v>
      </c>
      <c r="D627" s="11" t="s">
        <v>189</v>
      </c>
      <c r="E627" s="15" t="s">
        <v>108</v>
      </c>
      <c r="G627" s="9" t="e">
        <f>VLOOKUP(A627,[1]!Table3[#Data],2,FALSE)</f>
        <v>#REF!</v>
      </c>
    </row>
    <row r="628" spans="1:7" ht="64.5" customHeight="1" x14ac:dyDescent="0.25">
      <c r="A628" s="6">
        <v>93351</v>
      </c>
      <c r="B628" s="15" t="s">
        <v>187</v>
      </c>
      <c r="C628" s="68" t="s">
        <v>192</v>
      </c>
      <c r="D628" s="11" t="s">
        <v>189</v>
      </c>
      <c r="E628" s="15" t="s">
        <v>108</v>
      </c>
      <c r="G628" s="9" t="e">
        <f>VLOOKUP(A628,[1]!Table3[#Data],2,FALSE)</f>
        <v>#REF!</v>
      </c>
    </row>
    <row r="629" spans="1:7" ht="114.75" x14ac:dyDescent="0.25">
      <c r="A629" s="11" t="s">
        <v>193</v>
      </c>
      <c r="B629" s="15" t="s">
        <v>187</v>
      </c>
      <c r="C629" s="68" t="s">
        <v>194</v>
      </c>
      <c r="D629" s="11" t="s">
        <v>189</v>
      </c>
      <c r="E629" s="15" t="s">
        <v>108</v>
      </c>
      <c r="G629" s="9" t="e">
        <f>VLOOKUP(A629,[1]!Table3[#Data],2,FALSE)</f>
        <v>#REF!</v>
      </c>
    </row>
    <row r="630" spans="1:7" ht="38.25" x14ac:dyDescent="0.25">
      <c r="A630" s="11">
        <v>95782</v>
      </c>
      <c r="B630" s="15"/>
      <c r="C630" s="68" t="s">
        <v>2925</v>
      </c>
      <c r="D630" s="11">
        <v>251</v>
      </c>
      <c r="E630" s="15" t="s">
        <v>196</v>
      </c>
    </row>
    <row r="631" spans="1:7" ht="63.75" x14ac:dyDescent="0.25">
      <c r="A631" s="11">
        <v>95783</v>
      </c>
      <c r="B631" s="15"/>
      <c r="C631" s="68" t="s">
        <v>2926</v>
      </c>
      <c r="D631" s="11">
        <v>285</v>
      </c>
      <c r="E631" s="15" t="s">
        <v>196</v>
      </c>
    </row>
    <row r="632" spans="1:7" ht="38.25" x14ac:dyDescent="0.25">
      <c r="A632" s="11">
        <v>95800</v>
      </c>
      <c r="B632" s="15"/>
      <c r="C632" s="68" t="s">
        <v>2927</v>
      </c>
      <c r="D632" s="11">
        <v>36</v>
      </c>
      <c r="E632" s="15" t="s">
        <v>196</v>
      </c>
    </row>
    <row r="633" spans="1:7" ht="51" x14ac:dyDescent="0.25">
      <c r="A633" s="11">
        <v>95801</v>
      </c>
      <c r="B633" s="15"/>
      <c r="C633" s="68" t="s">
        <v>2928</v>
      </c>
      <c r="D633" s="11">
        <v>12</v>
      </c>
      <c r="E633" s="15" t="s">
        <v>196</v>
      </c>
    </row>
    <row r="634" spans="1:7" ht="38.25" x14ac:dyDescent="0.25">
      <c r="A634" s="11">
        <v>95803</v>
      </c>
      <c r="B634" s="15"/>
      <c r="C634" s="68" t="s">
        <v>2929</v>
      </c>
      <c r="D634" s="11">
        <v>27</v>
      </c>
      <c r="E634" s="15" t="s">
        <v>196</v>
      </c>
    </row>
    <row r="635" spans="1:7" ht="51" x14ac:dyDescent="0.25">
      <c r="A635" s="11">
        <v>95805</v>
      </c>
      <c r="B635" s="15"/>
      <c r="C635" s="68" t="s">
        <v>2930</v>
      </c>
      <c r="D635" s="11">
        <v>103</v>
      </c>
      <c r="E635" s="15" t="s">
        <v>196</v>
      </c>
    </row>
    <row r="636" spans="1:7" ht="38.25" x14ac:dyDescent="0.25">
      <c r="A636" s="11">
        <v>95806</v>
      </c>
      <c r="B636" s="15"/>
      <c r="C636" s="68" t="s">
        <v>2931</v>
      </c>
      <c r="D636" s="11">
        <v>30</v>
      </c>
      <c r="E636" s="15" t="s">
        <v>196</v>
      </c>
    </row>
    <row r="637" spans="1:7" ht="38.25" x14ac:dyDescent="0.25">
      <c r="A637" s="11">
        <v>95807</v>
      </c>
      <c r="B637" s="15"/>
      <c r="C637" s="68" t="s">
        <v>2932</v>
      </c>
      <c r="D637" s="11">
        <v>113</v>
      </c>
      <c r="E637" s="15" t="s">
        <v>196</v>
      </c>
    </row>
    <row r="638" spans="1:7" ht="38.25" x14ac:dyDescent="0.25">
      <c r="A638" s="11">
        <v>95808</v>
      </c>
      <c r="B638" s="15"/>
      <c r="C638" s="68" t="s">
        <v>2933</v>
      </c>
      <c r="D638" s="11">
        <v>155</v>
      </c>
      <c r="E638" s="15" t="s">
        <v>196</v>
      </c>
    </row>
    <row r="639" spans="1:7" ht="38.25" x14ac:dyDescent="0.25">
      <c r="A639" s="11">
        <v>95810</v>
      </c>
      <c r="B639" s="15"/>
      <c r="C639" s="68" t="s">
        <v>2934</v>
      </c>
      <c r="D639" s="11">
        <v>140</v>
      </c>
      <c r="E639" s="15" t="s">
        <v>196</v>
      </c>
    </row>
    <row r="640" spans="1:7" ht="63.75" x14ac:dyDescent="0.25">
      <c r="A640" s="11">
        <v>95811</v>
      </c>
      <c r="B640" s="15"/>
      <c r="C640" s="68" t="s">
        <v>2935</v>
      </c>
      <c r="D640" s="11">
        <v>148</v>
      </c>
      <c r="E640" s="15" t="s">
        <v>196</v>
      </c>
    </row>
    <row r="641" spans="1:19" ht="25.5" x14ac:dyDescent="0.25">
      <c r="A641" s="11">
        <v>95812</v>
      </c>
      <c r="B641" s="15"/>
      <c r="C641" s="68" t="s">
        <v>2936</v>
      </c>
      <c r="D641" s="11">
        <v>75</v>
      </c>
      <c r="E641" s="15" t="s">
        <v>196</v>
      </c>
    </row>
    <row r="642" spans="1:19" ht="25.5" x14ac:dyDescent="0.25">
      <c r="A642" s="11">
        <v>95813</v>
      </c>
      <c r="B642" s="15"/>
      <c r="C642" s="68" t="s">
        <v>2937</v>
      </c>
      <c r="D642" s="11">
        <v>90</v>
      </c>
      <c r="E642" s="15" t="s">
        <v>196</v>
      </c>
    </row>
    <row r="643" spans="1:19" ht="25.5" x14ac:dyDescent="0.25">
      <c r="A643" s="11">
        <v>95816</v>
      </c>
      <c r="B643" s="15"/>
      <c r="C643" s="68" t="s">
        <v>2938</v>
      </c>
      <c r="D643" s="11">
        <v>85</v>
      </c>
      <c r="E643" s="15" t="s">
        <v>196</v>
      </c>
    </row>
    <row r="644" spans="1:19" ht="25.5" x14ac:dyDescent="0.25">
      <c r="A644" s="6">
        <v>95819</v>
      </c>
      <c r="B644" s="15" t="s">
        <v>195</v>
      </c>
      <c r="C644" s="68" t="s">
        <v>2939</v>
      </c>
      <c r="D644" s="7">
        <v>101</v>
      </c>
      <c r="E644" s="15" t="s">
        <v>196</v>
      </c>
      <c r="F644" s="10" t="s">
        <v>197</v>
      </c>
      <c r="G644" s="9" t="e">
        <f>VLOOKUP(A644,[1]!Table3[#Data],2,FALSE)</f>
        <v>#REF!</v>
      </c>
    </row>
    <row r="645" spans="1:19" ht="25.5" x14ac:dyDescent="0.25">
      <c r="A645" s="6">
        <v>95822</v>
      </c>
      <c r="B645" s="15" t="s">
        <v>195</v>
      </c>
      <c r="C645" s="68" t="s">
        <v>2940</v>
      </c>
      <c r="D645" s="7">
        <v>89</v>
      </c>
      <c r="E645" s="15" t="s">
        <v>196</v>
      </c>
      <c r="F645" s="4" t="s">
        <v>9</v>
      </c>
      <c r="G645" s="9" t="e">
        <f>VLOOKUP(A645,[1]!Table3[#Data],2,FALSE)</f>
        <v>#REF!</v>
      </c>
    </row>
    <row r="646" spans="1:19" ht="25.5" x14ac:dyDescent="0.25">
      <c r="A646" s="6">
        <v>95824</v>
      </c>
      <c r="B646" s="15" t="s">
        <v>195</v>
      </c>
      <c r="C646" s="68" t="s">
        <v>2941</v>
      </c>
      <c r="D646" s="11" t="s">
        <v>66</v>
      </c>
      <c r="E646" s="15" t="s">
        <v>196</v>
      </c>
      <c r="G646" s="9" t="e">
        <f>VLOOKUP(A646,[1]!Table3[#Data],2,FALSE)</f>
        <v>#REF!</v>
      </c>
    </row>
    <row r="647" spans="1:19" x14ac:dyDescent="0.25">
      <c r="A647" s="6">
        <v>95827</v>
      </c>
      <c r="B647" s="15" t="s">
        <v>195</v>
      </c>
      <c r="C647" s="68" t="s">
        <v>2942</v>
      </c>
      <c r="D647" s="11">
        <v>170</v>
      </c>
      <c r="E647" s="15" t="s">
        <v>196</v>
      </c>
      <c r="F647" s="4" t="s">
        <v>9</v>
      </c>
      <c r="G647" s="9" t="e">
        <f>VLOOKUP(A647,[1]!Table3[#Data],2,FALSE)</f>
        <v>#REF!</v>
      </c>
    </row>
    <row r="648" spans="1:19" x14ac:dyDescent="0.25">
      <c r="A648" s="6">
        <v>95829</v>
      </c>
      <c r="B648" s="15" t="s">
        <v>198</v>
      </c>
      <c r="C648" s="68" t="s">
        <v>2943</v>
      </c>
      <c r="D648" s="11">
        <v>445</v>
      </c>
      <c r="E648" s="15" t="s">
        <v>196</v>
      </c>
      <c r="F648" s="4" t="s">
        <v>9</v>
      </c>
      <c r="G648" s="9" t="e">
        <f>VLOOKUP(A648,[1]!Table3[#Data],2,FALSE)</f>
        <v>#REF!</v>
      </c>
    </row>
    <row r="649" spans="1:19" ht="38.25" x14ac:dyDescent="0.25">
      <c r="A649" s="67">
        <v>95830</v>
      </c>
      <c r="B649" s="68" t="s">
        <v>2944</v>
      </c>
      <c r="C649" s="68" t="s">
        <v>2944</v>
      </c>
      <c r="D649" s="69">
        <v>62</v>
      </c>
      <c r="E649" s="15" t="s">
        <v>196</v>
      </c>
      <c r="F649" s="10" t="s">
        <v>11</v>
      </c>
      <c r="G649" s="9" t="e">
        <f>VLOOKUP(A650,[1]!Table3[#Data],2,FALSE)</f>
        <v>#REF!</v>
      </c>
      <c r="Q649" s="67"/>
      <c r="R649" s="68"/>
      <c r="S649" s="16"/>
    </row>
    <row r="650" spans="1:19" ht="38.25" x14ac:dyDescent="0.25">
      <c r="A650" s="6">
        <v>95831</v>
      </c>
      <c r="B650" s="15" t="s">
        <v>198</v>
      </c>
      <c r="C650" s="68" t="s">
        <v>2944</v>
      </c>
      <c r="D650" s="7">
        <v>9</v>
      </c>
      <c r="E650" s="15" t="s">
        <v>196</v>
      </c>
      <c r="F650" s="10" t="s">
        <v>11</v>
      </c>
      <c r="G650" s="9" t="e">
        <f>VLOOKUP(A651,[1]!Table3[#Data],2,FALSE)</f>
        <v>#REF!</v>
      </c>
    </row>
    <row r="651" spans="1:19" ht="25.5" x14ac:dyDescent="0.25">
      <c r="A651" s="6">
        <v>95832</v>
      </c>
      <c r="B651" s="15" t="s">
        <v>198</v>
      </c>
      <c r="C651" s="68" t="s">
        <v>2945</v>
      </c>
      <c r="D651" s="7">
        <v>9</v>
      </c>
      <c r="E651" s="15" t="s">
        <v>196</v>
      </c>
      <c r="F651" s="10" t="s">
        <v>11</v>
      </c>
      <c r="G651" s="9" t="e">
        <f>VLOOKUP(A652,[1]!Table3[#Data],2,FALSE)</f>
        <v>#REF!</v>
      </c>
    </row>
    <row r="652" spans="1:19" ht="38.25" x14ac:dyDescent="0.25">
      <c r="A652" s="6">
        <v>95833</v>
      </c>
      <c r="B652" s="15" t="s">
        <v>198</v>
      </c>
      <c r="C652" s="68" t="s">
        <v>2946</v>
      </c>
      <c r="D652" s="7">
        <v>11</v>
      </c>
      <c r="E652" s="15" t="s">
        <v>196</v>
      </c>
      <c r="F652" s="10" t="s">
        <v>11</v>
      </c>
      <c r="G652" s="9" t="e">
        <f>VLOOKUP(A653,[1]!Table3[#Data],2,FALSE)</f>
        <v>#REF!</v>
      </c>
    </row>
    <row r="653" spans="1:19" ht="25.5" x14ac:dyDescent="0.25">
      <c r="A653" s="6">
        <v>95834</v>
      </c>
      <c r="B653" s="15" t="s">
        <v>198</v>
      </c>
      <c r="C653" s="68" t="s">
        <v>2947</v>
      </c>
      <c r="D653" s="7">
        <v>15</v>
      </c>
      <c r="E653" s="15" t="s">
        <v>196</v>
      </c>
      <c r="F653" s="10" t="s">
        <v>11</v>
      </c>
      <c r="G653" s="9" t="e">
        <f>VLOOKUP(A654,[1]!Table3[#Data],2,FALSE)</f>
        <v>#REF!</v>
      </c>
    </row>
    <row r="654" spans="1:19" ht="25.5" x14ac:dyDescent="0.25">
      <c r="A654" s="6">
        <v>95842</v>
      </c>
      <c r="B654" s="15" t="s">
        <v>198</v>
      </c>
      <c r="C654" s="68" t="s">
        <v>2948</v>
      </c>
      <c r="D654" s="7">
        <v>5</v>
      </c>
      <c r="E654" s="15" t="s">
        <v>196</v>
      </c>
      <c r="F654" s="4" t="s">
        <v>9</v>
      </c>
      <c r="G654" s="9" t="e">
        <f>VLOOKUP(A655,[1]!Table3[#Data],2,FALSE)</f>
        <v>#REF!</v>
      </c>
    </row>
    <row r="655" spans="1:19" ht="38.25" x14ac:dyDescent="0.25">
      <c r="A655" s="6">
        <v>95851</v>
      </c>
      <c r="B655" s="15" t="s">
        <v>198</v>
      </c>
      <c r="C655" s="68" t="s">
        <v>2949</v>
      </c>
      <c r="D655" s="7">
        <v>4</v>
      </c>
      <c r="E655" s="15" t="s">
        <v>196</v>
      </c>
      <c r="F655" s="4" t="s">
        <v>9</v>
      </c>
      <c r="G655" s="9" t="e">
        <f>VLOOKUP(A656,[1]!Table3[#Data],2,FALSE)</f>
        <v>#REF!</v>
      </c>
    </row>
    <row r="656" spans="1:19" ht="38.25" x14ac:dyDescent="0.25">
      <c r="A656" s="6">
        <v>95852</v>
      </c>
      <c r="B656" s="15" t="s">
        <v>198</v>
      </c>
      <c r="C656" s="68" t="s">
        <v>2950</v>
      </c>
      <c r="D656" s="7">
        <v>15</v>
      </c>
      <c r="E656" s="15" t="s">
        <v>196</v>
      </c>
      <c r="F656" s="4" t="s">
        <v>9</v>
      </c>
      <c r="G656" s="9" t="e">
        <f>VLOOKUP(A658,[1]!Table3[#Data],2,FALSE)</f>
        <v>#REF!</v>
      </c>
    </row>
    <row r="657" spans="1:19" customFormat="1" ht="25.5" x14ac:dyDescent="0.25">
      <c r="A657" s="67">
        <v>95857</v>
      </c>
      <c r="B657" s="68" t="s">
        <v>2951</v>
      </c>
      <c r="C657" s="68" t="s">
        <v>2951</v>
      </c>
      <c r="D657" s="7">
        <v>15</v>
      </c>
      <c r="E657" s="15" t="s">
        <v>196</v>
      </c>
      <c r="Q657" s="67"/>
      <c r="R657" s="68"/>
      <c r="S657" s="16"/>
    </row>
    <row r="658" spans="1:19" ht="25.5" x14ac:dyDescent="0.25">
      <c r="A658" s="6">
        <v>98587</v>
      </c>
      <c r="B658" s="15" t="s">
        <v>198</v>
      </c>
      <c r="C658" s="68" t="s">
        <v>2951</v>
      </c>
      <c r="D658" s="7">
        <v>20</v>
      </c>
      <c r="E658" s="15" t="s">
        <v>196</v>
      </c>
      <c r="F658" s="10" t="s">
        <v>11</v>
      </c>
      <c r="G658" s="9" t="e">
        <f>VLOOKUP(A659,[1]!Table3[#Data],2,FALSE)</f>
        <v>#REF!</v>
      </c>
    </row>
    <row r="659" spans="1:19" ht="25.5" x14ac:dyDescent="0.25">
      <c r="A659" s="6">
        <v>95860</v>
      </c>
      <c r="B659" s="15" t="s">
        <v>198</v>
      </c>
      <c r="C659" s="68" t="s">
        <v>2952</v>
      </c>
      <c r="D659" s="7">
        <v>26</v>
      </c>
      <c r="E659" s="15" t="s">
        <v>196</v>
      </c>
      <c r="G659" s="9" t="e">
        <f>VLOOKUP(A660,[1]!Table3[#Data],2,FALSE)</f>
        <v>#REF!</v>
      </c>
    </row>
    <row r="660" spans="1:19" ht="25.5" x14ac:dyDescent="0.25">
      <c r="A660" s="6">
        <v>95861</v>
      </c>
      <c r="B660" s="15" t="s">
        <v>198</v>
      </c>
      <c r="C660" s="68" t="s">
        <v>2953</v>
      </c>
      <c r="D660" s="7">
        <v>33</v>
      </c>
      <c r="E660" s="15" t="s">
        <v>196</v>
      </c>
      <c r="G660" s="9" t="e">
        <f>VLOOKUP(A661,[1]!Table3[#Data],2,FALSE)</f>
        <v>#REF!</v>
      </c>
    </row>
    <row r="661" spans="1:19" ht="25.5" x14ac:dyDescent="0.25">
      <c r="A661" s="6">
        <v>95863</v>
      </c>
      <c r="B661" s="15" t="s">
        <v>198</v>
      </c>
      <c r="C661" s="68" t="s">
        <v>2954</v>
      </c>
      <c r="D661" s="7">
        <v>39</v>
      </c>
      <c r="E661" s="15" t="s">
        <v>196</v>
      </c>
      <c r="G661" s="9" t="e">
        <f>VLOOKUP(A662,[1]!Table3[#Data],2,FALSE)</f>
        <v>#REF!</v>
      </c>
    </row>
    <row r="662" spans="1:19" ht="25.5" x14ac:dyDescent="0.25">
      <c r="A662" s="6">
        <v>95864</v>
      </c>
      <c r="B662" s="15" t="s">
        <v>198</v>
      </c>
      <c r="C662" s="68" t="s">
        <v>2955</v>
      </c>
      <c r="D662" s="7">
        <v>17</v>
      </c>
      <c r="E662" s="15" t="s">
        <v>196</v>
      </c>
    </row>
    <row r="663" spans="1:19" x14ac:dyDescent="0.25">
      <c r="A663" s="6">
        <v>95865</v>
      </c>
      <c r="B663" s="15"/>
      <c r="C663" s="68" t="s">
        <v>2956</v>
      </c>
      <c r="D663" s="7">
        <v>19</v>
      </c>
      <c r="E663" s="15" t="s">
        <v>196</v>
      </c>
    </row>
    <row r="664" spans="1:19" x14ac:dyDescent="0.25">
      <c r="A664" s="6">
        <v>95866</v>
      </c>
      <c r="B664" s="15"/>
      <c r="C664" s="68" t="s">
        <v>2957</v>
      </c>
      <c r="D664" s="11">
        <v>15</v>
      </c>
      <c r="E664" s="15" t="s">
        <v>196</v>
      </c>
      <c r="G664" s="9" t="e">
        <f>VLOOKUP(A665,[1]!Table3[#Data],2,FALSE)</f>
        <v>#REF!</v>
      </c>
    </row>
    <row r="665" spans="1:19" ht="25.5" x14ac:dyDescent="0.25">
      <c r="A665" s="6">
        <v>95867</v>
      </c>
      <c r="B665" s="15" t="s">
        <v>198</v>
      </c>
      <c r="C665" s="68" t="s">
        <v>2958</v>
      </c>
      <c r="D665" s="11">
        <v>20</v>
      </c>
      <c r="E665" s="15" t="s">
        <v>196</v>
      </c>
      <c r="G665" s="9" t="e">
        <f>VLOOKUP(A666,[1]!Table3[#Data],2,FALSE)</f>
        <v>#REF!</v>
      </c>
    </row>
    <row r="666" spans="1:19" ht="25.5" x14ac:dyDescent="0.25">
      <c r="A666" s="11">
        <v>95868</v>
      </c>
      <c r="B666" s="15" t="s">
        <v>198</v>
      </c>
      <c r="C666" s="68" t="s">
        <v>2959</v>
      </c>
      <c r="D666" s="13">
        <v>20</v>
      </c>
      <c r="E666" s="15" t="s">
        <v>196</v>
      </c>
      <c r="G666" s="9" t="e">
        <f>VLOOKUP(A667,[1]!Table3[#Data],2,FALSE)</f>
        <v>#REF!</v>
      </c>
    </row>
    <row r="667" spans="1:19" ht="25.5" x14ac:dyDescent="0.25">
      <c r="A667" s="11">
        <v>95869</v>
      </c>
      <c r="B667" s="15" t="s">
        <v>198</v>
      </c>
      <c r="C667" s="68" t="s">
        <v>2960</v>
      </c>
      <c r="D667" s="13">
        <v>20</v>
      </c>
      <c r="E667" s="15" t="s">
        <v>196</v>
      </c>
    </row>
    <row r="668" spans="1:19" ht="51" x14ac:dyDescent="0.25">
      <c r="A668" s="11">
        <v>95870</v>
      </c>
      <c r="B668" s="15"/>
      <c r="C668" s="68" t="s">
        <v>2961</v>
      </c>
      <c r="D668" s="13">
        <v>12</v>
      </c>
      <c r="E668" s="15" t="s">
        <v>196</v>
      </c>
    </row>
    <row r="669" spans="1:19" ht="38.25" x14ac:dyDescent="0.25">
      <c r="A669" s="11">
        <v>95872</v>
      </c>
      <c r="B669" s="15"/>
      <c r="C669" s="68" t="s">
        <v>2962</v>
      </c>
      <c r="D669" s="13">
        <v>15</v>
      </c>
      <c r="E669" s="15" t="s">
        <v>196</v>
      </c>
    </row>
    <row r="670" spans="1:19" ht="38.25" x14ac:dyDescent="0.25">
      <c r="A670" s="11">
        <v>95873</v>
      </c>
      <c r="B670" s="15"/>
      <c r="C670" s="68" t="s">
        <v>2963</v>
      </c>
      <c r="D670" s="13">
        <v>15</v>
      </c>
      <c r="E670" s="15" t="s">
        <v>196</v>
      </c>
    </row>
    <row r="671" spans="1:19" ht="38.25" x14ac:dyDescent="0.25">
      <c r="A671" s="11">
        <v>95874</v>
      </c>
      <c r="B671" s="15"/>
      <c r="C671" s="68" t="s">
        <v>2964</v>
      </c>
      <c r="D671" s="11">
        <v>16</v>
      </c>
      <c r="E671" s="15" t="s">
        <v>196</v>
      </c>
      <c r="G671" s="9" t="e">
        <f>VLOOKUP(A672,[1]!Table3[#Data],2,FALSE)</f>
        <v>#REF!</v>
      </c>
    </row>
    <row r="672" spans="1:19" ht="25.5" x14ac:dyDescent="0.25">
      <c r="A672" s="6">
        <v>95875</v>
      </c>
      <c r="B672" s="15" t="s">
        <v>198</v>
      </c>
      <c r="C672" s="68" t="s">
        <v>2965</v>
      </c>
      <c r="D672" s="11">
        <v>11</v>
      </c>
      <c r="E672" s="15" t="s">
        <v>196</v>
      </c>
    </row>
    <row r="673" spans="1:7" ht="63.75" x14ac:dyDescent="0.25">
      <c r="A673" s="6">
        <v>95885</v>
      </c>
      <c r="B673" s="15"/>
      <c r="C673" s="68" t="s">
        <v>2966</v>
      </c>
      <c r="D673" s="11">
        <v>13</v>
      </c>
      <c r="E673" s="15" t="s">
        <v>196</v>
      </c>
    </row>
    <row r="674" spans="1:7" ht="76.5" x14ac:dyDescent="0.25">
      <c r="A674" s="6">
        <v>95886</v>
      </c>
      <c r="B674" s="15"/>
      <c r="C674" s="68" t="s">
        <v>2967</v>
      </c>
      <c r="D674" s="11">
        <v>12</v>
      </c>
      <c r="E674" s="15" t="s">
        <v>196</v>
      </c>
    </row>
    <row r="675" spans="1:7" ht="51" x14ac:dyDescent="0.25">
      <c r="A675" s="6">
        <v>95887</v>
      </c>
      <c r="B675" s="15"/>
      <c r="C675" s="68" t="s">
        <v>2968</v>
      </c>
      <c r="D675" s="11">
        <v>19</v>
      </c>
      <c r="E675" s="15" t="s">
        <v>196</v>
      </c>
    </row>
    <row r="676" spans="1:7" ht="51" x14ac:dyDescent="0.25">
      <c r="A676" s="6">
        <v>95905</v>
      </c>
      <c r="B676" s="15"/>
      <c r="C676" s="68" t="s">
        <v>2969</v>
      </c>
      <c r="D676" s="11">
        <v>12</v>
      </c>
      <c r="E676" s="15" t="s">
        <v>196</v>
      </c>
    </row>
    <row r="677" spans="1:7" x14ac:dyDescent="0.25">
      <c r="A677" s="6">
        <v>95907</v>
      </c>
      <c r="B677" s="15"/>
      <c r="C677" s="68" t="s">
        <v>2970</v>
      </c>
      <c r="D677" s="11">
        <v>16</v>
      </c>
      <c r="E677" s="15" t="s">
        <v>196</v>
      </c>
    </row>
    <row r="678" spans="1:7" x14ac:dyDescent="0.25">
      <c r="A678" s="6">
        <v>95908</v>
      </c>
      <c r="B678" s="15"/>
      <c r="C678" s="68" t="s">
        <v>2971</v>
      </c>
      <c r="D678" s="11">
        <v>19</v>
      </c>
      <c r="E678" s="15" t="s">
        <v>196</v>
      </c>
    </row>
    <row r="679" spans="1:7" x14ac:dyDescent="0.25">
      <c r="A679" s="6">
        <v>95909</v>
      </c>
      <c r="B679" s="15"/>
      <c r="C679" s="68" t="s">
        <v>2972</v>
      </c>
      <c r="D679" s="11">
        <v>25</v>
      </c>
      <c r="E679" s="15" t="s">
        <v>196</v>
      </c>
    </row>
    <row r="680" spans="1:7" x14ac:dyDescent="0.25">
      <c r="A680" s="6">
        <v>95910</v>
      </c>
      <c r="B680" s="15"/>
      <c r="C680" s="68" t="s">
        <v>2973</v>
      </c>
      <c r="D680" s="11">
        <v>28</v>
      </c>
      <c r="E680" s="15" t="s">
        <v>196</v>
      </c>
    </row>
    <row r="681" spans="1:7" x14ac:dyDescent="0.25">
      <c r="A681" s="6">
        <v>95911</v>
      </c>
      <c r="B681" s="15"/>
      <c r="C681" s="68" t="s">
        <v>2974</v>
      </c>
      <c r="D681" s="11">
        <v>28</v>
      </c>
      <c r="E681" s="15" t="s">
        <v>196</v>
      </c>
    </row>
    <row r="682" spans="1:7" x14ac:dyDescent="0.25">
      <c r="A682" s="6">
        <v>95912</v>
      </c>
      <c r="B682" s="15"/>
      <c r="C682" s="68" t="s">
        <v>2975</v>
      </c>
      <c r="D682" s="11">
        <v>31</v>
      </c>
      <c r="E682" s="15" t="s">
        <v>196</v>
      </c>
    </row>
    <row r="683" spans="1:7" x14ac:dyDescent="0.25">
      <c r="A683" s="6">
        <v>95913</v>
      </c>
      <c r="B683" s="15"/>
      <c r="C683" s="68" t="s">
        <v>2976</v>
      </c>
      <c r="D683" s="11">
        <v>11</v>
      </c>
      <c r="E683" s="15" t="s">
        <v>196</v>
      </c>
    </row>
    <row r="684" spans="1:7" ht="63.75" x14ac:dyDescent="0.25">
      <c r="A684" s="6">
        <v>95921</v>
      </c>
      <c r="B684" s="15"/>
      <c r="C684" s="68" t="s">
        <v>2977</v>
      </c>
      <c r="D684" s="11">
        <v>14</v>
      </c>
      <c r="E684" s="15" t="s">
        <v>196</v>
      </c>
    </row>
    <row r="685" spans="1:7" ht="63.75" x14ac:dyDescent="0.25">
      <c r="A685" s="6">
        <v>95922</v>
      </c>
      <c r="B685" s="15"/>
      <c r="C685" s="68" t="s">
        <v>2978</v>
      </c>
      <c r="D685" s="11">
        <v>27</v>
      </c>
      <c r="E685" s="15" t="s">
        <v>196</v>
      </c>
    </row>
    <row r="686" spans="1:7" ht="63.75" x14ac:dyDescent="0.25">
      <c r="A686" s="6">
        <v>95923</v>
      </c>
      <c r="B686" s="15"/>
      <c r="C686" s="68" t="s">
        <v>2979</v>
      </c>
      <c r="D686" s="11">
        <v>18</v>
      </c>
      <c r="E686" s="15" t="s">
        <v>196</v>
      </c>
    </row>
    <row r="687" spans="1:7" ht="38.25" x14ac:dyDescent="0.25">
      <c r="A687" s="6">
        <v>95924</v>
      </c>
      <c r="B687" s="15"/>
      <c r="C687" s="68" t="s">
        <v>2980</v>
      </c>
      <c r="D687" s="11">
        <v>31</v>
      </c>
      <c r="E687" s="15" t="s">
        <v>196</v>
      </c>
      <c r="G687" s="9" t="e">
        <f>VLOOKUP(A688,[1]!Table3[#Data],2,FALSE)</f>
        <v>#REF!</v>
      </c>
    </row>
    <row r="688" spans="1:7" ht="51" x14ac:dyDescent="0.25">
      <c r="A688" s="6">
        <v>95925</v>
      </c>
      <c r="B688" s="15" t="s">
        <v>198</v>
      </c>
      <c r="C688" s="68" t="s">
        <v>2981</v>
      </c>
      <c r="D688" s="11">
        <v>30</v>
      </c>
      <c r="E688" s="15" t="s">
        <v>196</v>
      </c>
    </row>
    <row r="689" spans="1:7" ht="51" x14ac:dyDescent="0.25">
      <c r="A689" s="6">
        <v>95926</v>
      </c>
      <c r="B689" s="15"/>
      <c r="C689" s="68" t="s">
        <v>2982</v>
      </c>
      <c r="D689" s="11">
        <v>31</v>
      </c>
      <c r="E689" s="15" t="s">
        <v>196</v>
      </c>
    </row>
    <row r="690" spans="1:7" ht="51" x14ac:dyDescent="0.25">
      <c r="A690" s="6">
        <v>95927</v>
      </c>
      <c r="B690" s="15"/>
      <c r="C690" s="68" t="s">
        <v>2983</v>
      </c>
      <c r="D690" s="11">
        <v>37</v>
      </c>
      <c r="E690" s="15" t="s">
        <v>196</v>
      </c>
    </row>
    <row r="691" spans="1:7" ht="25.5" x14ac:dyDescent="0.25">
      <c r="A691" s="6">
        <v>95928</v>
      </c>
      <c r="B691" s="15"/>
      <c r="C691" s="68" t="s">
        <v>2984</v>
      </c>
      <c r="D691" s="11">
        <v>39</v>
      </c>
      <c r="E691" s="15" t="s">
        <v>196</v>
      </c>
    </row>
    <row r="692" spans="1:7" ht="25.5" x14ac:dyDescent="0.25">
      <c r="A692" s="6">
        <v>95929</v>
      </c>
      <c r="B692" s="15"/>
      <c r="C692" s="68" t="s">
        <v>2985</v>
      </c>
      <c r="D692" s="11">
        <v>31</v>
      </c>
      <c r="E692" s="15" t="s">
        <v>196</v>
      </c>
    </row>
    <row r="693" spans="1:7" ht="25.5" x14ac:dyDescent="0.25">
      <c r="A693" s="6">
        <v>95930</v>
      </c>
      <c r="B693" s="15"/>
      <c r="C693" s="68" t="s">
        <v>2986</v>
      </c>
      <c r="D693" s="11">
        <v>13</v>
      </c>
      <c r="E693" s="15" t="s">
        <v>196</v>
      </c>
      <c r="G693" s="9" t="e">
        <f>VLOOKUP(A694,[1]!Table3[#Data],2,FALSE)</f>
        <v>#REF!</v>
      </c>
    </row>
    <row r="694" spans="1:7" ht="25.5" x14ac:dyDescent="0.25">
      <c r="A694" s="6">
        <v>95933</v>
      </c>
      <c r="B694" s="15" t="s">
        <v>198</v>
      </c>
      <c r="C694" s="68" t="s">
        <v>199</v>
      </c>
      <c r="D694" s="11">
        <v>13</v>
      </c>
      <c r="E694" s="15" t="s">
        <v>196</v>
      </c>
      <c r="G694" s="9" t="e">
        <f>VLOOKUP(A695,[1]!Table3[#Data],2,FALSE)</f>
        <v>#REF!</v>
      </c>
    </row>
    <row r="695" spans="1:7" ht="38.25" x14ac:dyDescent="0.25">
      <c r="A695" s="6">
        <v>95937</v>
      </c>
      <c r="B695" s="15" t="s">
        <v>198</v>
      </c>
      <c r="C695" s="68" t="s">
        <v>2988</v>
      </c>
      <c r="D695" s="11">
        <v>83</v>
      </c>
      <c r="E695" s="15" t="s">
        <v>196</v>
      </c>
    </row>
    <row r="696" spans="1:7" ht="51" x14ac:dyDescent="0.25">
      <c r="A696" s="6">
        <v>95938</v>
      </c>
      <c r="B696" s="15"/>
      <c r="C696" s="68" t="s">
        <v>2989</v>
      </c>
      <c r="D696" s="11">
        <v>108</v>
      </c>
      <c r="E696" s="15" t="s">
        <v>196</v>
      </c>
    </row>
    <row r="697" spans="1:7" ht="25.5" x14ac:dyDescent="0.25">
      <c r="A697" s="6">
        <v>95939</v>
      </c>
      <c r="B697" s="15"/>
      <c r="C697" s="68" t="s">
        <v>2990</v>
      </c>
      <c r="D697" s="11">
        <v>3</v>
      </c>
      <c r="E697" s="15" t="s">
        <v>196</v>
      </c>
    </row>
    <row r="698" spans="1:7" ht="51" x14ac:dyDescent="0.25">
      <c r="A698" s="6">
        <v>95940</v>
      </c>
      <c r="B698" s="15"/>
      <c r="C698" s="68" t="s">
        <v>2991</v>
      </c>
      <c r="D698" s="11">
        <v>3</v>
      </c>
      <c r="E698" s="15" t="s">
        <v>196</v>
      </c>
    </row>
    <row r="699" spans="1:7" ht="63.75" x14ac:dyDescent="0.25">
      <c r="A699" s="6">
        <v>95941</v>
      </c>
      <c r="B699" s="15"/>
      <c r="C699" s="68" t="s">
        <v>2992</v>
      </c>
      <c r="D699" s="11" t="s">
        <v>66</v>
      </c>
      <c r="E699" s="15" t="s">
        <v>196</v>
      </c>
    </row>
    <row r="700" spans="1:7" ht="102" x14ac:dyDescent="0.25">
      <c r="A700" s="6">
        <v>95943</v>
      </c>
      <c r="B700" s="15"/>
      <c r="C700" s="68" t="s">
        <v>2993</v>
      </c>
      <c r="D700" s="11">
        <v>71</v>
      </c>
      <c r="E700" s="15" t="s">
        <v>196</v>
      </c>
    </row>
    <row r="701" spans="1:7" ht="51" x14ac:dyDescent="0.25">
      <c r="A701" s="6">
        <v>95950</v>
      </c>
      <c r="B701" s="15"/>
      <c r="C701" s="68" t="s">
        <v>2994</v>
      </c>
      <c r="D701" s="11" t="s">
        <v>66</v>
      </c>
      <c r="E701" s="15" t="s">
        <v>196</v>
      </c>
    </row>
    <row r="702" spans="1:7" ht="63.75" x14ac:dyDescent="0.25">
      <c r="A702" s="6">
        <v>95951</v>
      </c>
      <c r="B702" s="15"/>
      <c r="C702" s="68" t="s">
        <v>2995</v>
      </c>
      <c r="D702" s="11">
        <v>73</v>
      </c>
      <c r="E702" s="15" t="s">
        <v>196</v>
      </c>
    </row>
    <row r="703" spans="1:7" ht="51" x14ac:dyDescent="0.25">
      <c r="A703" s="6">
        <v>95953</v>
      </c>
      <c r="B703" s="15"/>
      <c r="C703" s="68" t="s">
        <v>2996</v>
      </c>
      <c r="D703" s="11">
        <v>92</v>
      </c>
      <c r="E703" s="15" t="s">
        <v>196</v>
      </c>
    </row>
    <row r="704" spans="1:7" ht="51" x14ac:dyDescent="0.25">
      <c r="A704" s="6">
        <v>95954</v>
      </c>
      <c r="B704" s="15"/>
      <c r="C704" s="68" t="s">
        <v>2997</v>
      </c>
      <c r="D704" s="11">
        <v>45</v>
      </c>
      <c r="E704" s="15" t="s">
        <v>196</v>
      </c>
    </row>
    <row r="705" spans="1:5" ht="25.5" x14ac:dyDescent="0.25">
      <c r="A705" s="6">
        <v>95955</v>
      </c>
      <c r="B705" s="15"/>
      <c r="C705" s="68" t="s">
        <v>2998</v>
      </c>
      <c r="D705" s="11">
        <v>404</v>
      </c>
      <c r="E705" s="15" t="s">
        <v>196</v>
      </c>
    </row>
    <row r="706" spans="1:5" ht="63.75" x14ac:dyDescent="0.25">
      <c r="A706" s="6">
        <v>95956</v>
      </c>
      <c r="B706" s="15"/>
      <c r="C706" s="68" t="s">
        <v>2999</v>
      </c>
      <c r="D706" s="11">
        <v>56</v>
      </c>
      <c r="E706" s="15" t="s">
        <v>196</v>
      </c>
    </row>
    <row r="707" spans="1:5" ht="25.5" x14ac:dyDescent="0.25">
      <c r="A707" s="6">
        <v>95957</v>
      </c>
      <c r="B707" s="15"/>
      <c r="C707" s="68" t="s">
        <v>3000</v>
      </c>
      <c r="D707" s="11">
        <v>99</v>
      </c>
      <c r="E707" s="15" t="s">
        <v>196</v>
      </c>
    </row>
    <row r="708" spans="1:5" ht="25.5" x14ac:dyDescent="0.25">
      <c r="A708" s="6">
        <v>95958</v>
      </c>
      <c r="B708" s="15"/>
      <c r="C708" s="68" t="s">
        <v>3001</v>
      </c>
      <c r="D708" s="11">
        <v>40</v>
      </c>
      <c r="E708" s="15" t="s">
        <v>196</v>
      </c>
    </row>
    <row r="709" spans="1:5" ht="76.5" x14ac:dyDescent="0.25">
      <c r="A709" s="6">
        <v>95961</v>
      </c>
      <c r="B709" s="15"/>
      <c r="C709" s="68" t="s">
        <v>3002</v>
      </c>
      <c r="D709" s="11">
        <v>25</v>
      </c>
      <c r="E709" s="15" t="s">
        <v>196</v>
      </c>
    </row>
    <row r="710" spans="1:5" ht="89.25" x14ac:dyDescent="0.25">
      <c r="A710" s="6">
        <v>95962</v>
      </c>
      <c r="B710" s="15"/>
      <c r="C710" s="68" t="s">
        <v>3003</v>
      </c>
      <c r="D710" s="11" t="s">
        <v>66</v>
      </c>
      <c r="E710" s="15" t="s">
        <v>196</v>
      </c>
    </row>
    <row r="711" spans="1:5" ht="38.25" x14ac:dyDescent="0.25">
      <c r="A711" s="6">
        <v>95965</v>
      </c>
      <c r="B711" s="15"/>
      <c r="C711" s="68" t="s">
        <v>3004</v>
      </c>
      <c r="D711" s="11" t="s">
        <v>66</v>
      </c>
      <c r="E711" s="15" t="s">
        <v>196</v>
      </c>
    </row>
    <row r="712" spans="1:5" ht="51" x14ac:dyDescent="0.25">
      <c r="A712" s="6">
        <v>95966</v>
      </c>
      <c r="B712" s="15"/>
      <c r="C712" s="68" t="s">
        <v>3005</v>
      </c>
      <c r="D712" s="11" t="s">
        <v>66</v>
      </c>
      <c r="E712" s="15" t="s">
        <v>196</v>
      </c>
    </row>
    <row r="713" spans="1:5" ht="63.75" x14ac:dyDescent="0.25">
      <c r="A713" s="6">
        <v>95967</v>
      </c>
      <c r="B713" s="15"/>
      <c r="C713" s="68" t="s">
        <v>3006</v>
      </c>
      <c r="D713" s="11">
        <v>19</v>
      </c>
      <c r="E713" s="15" t="s">
        <v>196</v>
      </c>
    </row>
    <row r="714" spans="1:5" ht="114.75" x14ac:dyDescent="0.25">
      <c r="A714" s="6">
        <v>95970</v>
      </c>
      <c r="B714" s="15"/>
      <c r="C714" s="68" t="s">
        <v>3007</v>
      </c>
      <c r="D714" s="11">
        <v>14</v>
      </c>
      <c r="E714" s="15" t="s">
        <v>196</v>
      </c>
    </row>
    <row r="715" spans="1:5" ht="114.75" x14ac:dyDescent="0.25">
      <c r="A715" s="6">
        <v>95971</v>
      </c>
      <c r="B715" s="15"/>
      <c r="C715" s="68" t="s">
        <v>3008</v>
      </c>
      <c r="D715" s="11">
        <v>17</v>
      </c>
      <c r="E715" s="15" t="s">
        <v>196</v>
      </c>
    </row>
    <row r="716" spans="1:5" ht="114.75" x14ac:dyDescent="0.25">
      <c r="A716" s="6">
        <v>95972</v>
      </c>
      <c r="B716" s="15"/>
      <c r="C716" s="68" t="s">
        <v>3009</v>
      </c>
      <c r="D716" s="11">
        <v>59</v>
      </c>
      <c r="E716" s="15" t="s">
        <v>196</v>
      </c>
    </row>
    <row r="717" spans="1:5" ht="114.75" x14ac:dyDescent="0.25">
      <c r="A717" s="6">
        <v>95974</v>
      </c>
      <c r="B717" s="15"/>
      <c r="C717" s="68" t="s">
        <v>3010</v>
      </c>
      <c r="D717" s="11">
        <v>32</v>
      </c>
      <c r="E717" s="15" t="s">
        <v>196</v>
      </c>
    </row>
    <row r="718" spans="1:5" ht="127.5" x14ac:dyDescent="0.25">
      <c r="A718" s="6">
        <v>95975</v>
      </c>
      <c r="B718" s="15"/>
      <c r="C718" s="68" t="s">
        <v>3011</v>
      </c>
      <c r="D718" s="11">
        <v>71</v>
      </c>
      <c r="E718" s="15" t="s">
        <v>196</v>
      </c>
    </row>
    <row r="719" spans="1:5" ht="89.25" x14ac:dyDescent="0.25">
      <c r="A719" s="6">
        <v>95978</v>
      </c>
      <c r="B719" s="15"/>
      <c r="C719" s="68" t="s">
        <v>3012</v>
      </c>
      <c r="D719" s="11">
        <v>31</v>
      </c>
      <c r="E719" s="15" t="s">
        <v>196</v>
      </c>
    </row>
    <row r="720" spans="1:5" ht="114.75" x14ac:dyDescent="0.25">
      <c r="A720" s="6">
        <v>95979</v>
      </c>
      <c r="B720" s="15"/>
      <c r="C720" s="68" t="s">
        <v>3013</v>
      </c>
      <c r="D720" s="11">
        <v>4</v>
      </c>
      <c r="E720" s="15" t="s">
        <v>196</v>
      </c>
    </row>
    <row r="721" spans="1:7" ht="89.25" x14ac:dyDescent="0.25">
      <c r="A721" s="6">
        <v>95980</v>
      </c>
      <c r="B721" s="15"/>
      <c r="C721" s="68" t="s">
        <v>3014</v>
      </c>
      <c r="D721" s="11">
        <v>9</v>
      </c>
      <c r="E721" s="15" t="s">
        <v>196</v>
      </c>
    </row>
    <row r="722" spans="1:7" ht="89.25" x14ac:dyDescent="0.25">
      <c r="A722" s="6">
        <v>95981</v>
      </c>
      <c r="B722" s="15"/>
      <c r="C722" s="68" t="s">
        <v>3015</v>
      </c>
      <c r="D722" s="11">
        <v>15</v>
      </c>
      <c r="E722" s="15" t="s">
        <v>196</v>
      </c>
    </row>
    <row r="723" spans="1:7" ht="89.25" x14ac:dyDescent="0.25">
      <c r="A723" s="6">
        <v>95982</v>
      </c>
      <c r="B723" s="15"/>
      <c r="C723" s="68" t="s">
        <v>3016</v>
      </c>
      <c r="D723" s="11" t="s">
        <v>66</v>
      </c>
      <c r="E723" s="15" t="s">
        <v>196</v>
      </c>
      <c r="G723" s="9" t="e">
        <f>VLOOKUP(A724,[1]!Table3[#Data],2,FALSE)</f>
        <v>#REF!</v>
      </c>
    </row>
    <row r="724" spans="1:7" ht="25.5" x14ac:dyDescent="0.25">
      <c r="A724" s="6">
        <v>95999</v>
      </c>
      <c r="B724" s="15" t="s">
        <v>198</v>
      </c>
      <c r="C724" s="68" t="s">
        <v>3017</v>
      </c>
      <c r="D724" s="11">
        <v>30</v>
      </c>
      <c r="E724" s="15" t="s">
        <v>196</v>
      </c>
    </row>
    <row r="725" spans="1:7" ht="25.5" x14ac:dyDescent="0.25">
      <c r="A725" s="6" t="s">
        <v>3018</v>
      </c>
      <c r="B725" s="15"/>
      <c r="C725" s="68" t="s">
        <v>3022</v>
      </c>
      <c r="D725" s="11">
        <v>30</v>
      </c>
      <c r="E725" s="15" t="s">
        <v>196</v>
      </c>
    </row>
    <row r="726" spans="1:7" ht="25.5" x14ac:dyDescent="0.25">
      <c r="A726" s="6" t="s">
        <v>3019</v>
      </c>
      <c r="B726" s="15"/>
      <c r="C726" s="68" t="s">
        <v>3023</v>
      </c>
      <c r="D726" s="11">
        <v>30</v>
      </c>
      <c r="E726" s="15" t="s">
        <v>196</v>
      </c>
    </row>
    <row r="727" spans="1:7" ht="25.5" x14ac:dyDescent="0.25">
      <c r="A727" s="6" t="s">
        <v>3020</v>
      </c>
      <c r="B727" s="15"/>
      <c r="C727" s="68" t="s">
        <v>3024</v>
      </c>
      <c r="D727" s="11">
        <v>3</v>
      </c>
      <c r="E727" s="15" t="s">
        <v>196</v>
      </c>
    </row>
    <row r="728" spans="1:7" ht="63.75" x14ac:dyDescent="0.25">
      <c r="A728" s="6" t="s">
        <v>3021</v>
      </c>
      <c r="B728" s="15"/>
      <c r="C728" s="68" t="s">
        <v>3025</v>
      </c>
      <c r="D728" s="15">
        <v>12</v>
      </c>
      <c r="E728" s="15" t="s">
        <v>202</v>
      </c>
      <c r="G728" s="9" t="e">
        <f>VLOOKUP(A729,[1]!Table3[#Data],2,FALSE)</f>
        <v>#REF!</v>
      </c>
    </row>
    <row r="729" spans="1:7" ht="25.5" x14ac:dyDescent="0.25">
      <c r="A729" s="16">
        <v>29105</v>
      </c>
      <c r="B729" s="15" t="s">
        <v>200</v>
      </c>
      <c r="C729" s="68" t="s">
        <v>201</v>
      </c>
      <c r="D729" s="15">
        <v>10</v>
      </c>
      <c r="E729" s="15" t="s">
        <v>202</v>
      </c>
      <c r="G729" s="9" t="e">
        <f>VLOOKUP(A730,[1]!Table3[#Data],2,FALSE)</f>
        <v>#REF!</v>
      </c>
    </row>
    <row r="730" spans="1:7" ht="25.5" x14ac:dyDescent="0.25">
      <c r="A730" s="16">
        <v>29125</v>
      </c>
      <c r="B730" s="15" t="s">
        <v>200</v>
      </c>
      <c r="C730" s="68" t="s">
        <v>203</v>
      </c>
      <c r="D730" s="15">
        <v>12</v>
      </c>
      <c r="E730" s="15" t="s">
        <v>202</v>
      </c>
      <c r="G730" s="9" t="e">
        <f>VLOOKUP(A731,[1]!Table3[#Data],2,FALSE)</f>
        <v>#REF!</v>
      </c>
    </row>
    <row r="731" spans="1:7" ht="25.5" x14ac:dyDescent="0.25">
      <c r="A731" s="16">
        <v>29126</v>
      </c>
      <c r="B731" s="15" t="s">
        <v>200</v>
      </c>
      <c r="C731" s="68" t="s">
        <v>204</v>
      </c>
      <c r="D731" s="15">
        <v>8</v>
      </c>
      <c r="E731" s="15" t="s">
        <v>202</v>
      </c>
      <c r="G731" s="9" t="e">
        <f>VLOOKUP(A732,[1]!Table3[#Data],2,FALSE)</f>
        <v>#REF!</v>
      </c>
    </row>
    <row r="732" spans="1:7" ht="25.5" x14ac:dyDescent="0.25">
      <c r="A732" s="16">
        <v>29130</v>
      </c>
      <c r="B732" s="15" t="s">
        <v>200</v>
      </c>
      <c r="C732" s="68" t="s">
        <v>205</v>
      </c>
      <c r="D732" s="15">
        <v>10</v>
      </c>
      <c r="E732" s="15" t="s">
        <v>202</v>
      </c>
      <c r="G732" s="9" t="e">
        <f>VLOOKUP(A733,[1]!Table3[#Data],2,FALSE)</f>
        <v>#REF!</v>
      </c>
    </row>
    <row r="733" spans="1:7" ht="25.5" x14ac:dyDescent="0.25">
      <c r="A733" s="16">
        <v>29131</v>
      </c>
      <c r="B733" s="15" t="s">
        <v>200</v>
      </c>
      <c r="C733" s="68" t="s">
        <v>206</v>
      </c>
      <c r="D733" s="15">
        <v>12</v>
      </c>
      <c r="E733" s="15" t="s">
        <v>202</v>
      </c>
      <c r="G733" s="9" t="e">
        <f>VLOOKUP(A734,[1]!Table3[#Data],2,FALSE)</f>
        <v>#REF!</v>
      </c>
    </row>
    <row r="734" spans="1:7" ht="25.5" x14ac:dyDescent="0.25">
      <c r="A734" s="16">
        <v>29505</v>
      </c>
      <c r="B734" s="15" t="s">
        <v>200</v>
      </c>
      <c r="C734" s="68" t="s">
        <v>207</v>
      </c>
      <c r="D734" s="15">
        <v>10</v>
      </c>
      <c r="E734" s="15" t="s">
        <v>202</v>
      </c>
      <c r="G734" s="9" t="e">
        <f>VLOOKUP(A735,[1]!Table3[#Data],2,FALSE)</f>
        <v>#REF!</v>
      </c>
    </row>
    <row r="735" spans="1:7" ht="25.5" x14ac:dyDescent="0.25">
      <c r="A735" s="16">
        <v>29515</v>
      </c>
      <c r="B735" s="15" t="s">
        <v>200</v>
      </c>
      <c r="C735" s="68" t="s">
        <v>208</v>
      </c>
      <c r="D735" s="15">
        <v>6</v>
      </c>
      <c r="E735" s="15" t="s">
        <v>202</v>
      </c>
      <c r="G735" s="9" t="e">
        <f>VLOOKUP(A736,[1]!Table3[#Data],2,FALSE)</f>
        <v>#REF!</v>
      </c>
    </row>
    <row r="736" spans="1:7" ht="25.5" x14ac:dyDescent="0.25">
      <c r="A736" s="16">
        <v>29580</v>
      </c>
      <c r="B736" s="15" t="s">
        <v>200</v>
      </c>
      <c r="C736" s="68" t="s">
        <v>209</v>
      </c>
      <c r="D736" s="15">
        <v>5</v>
      </c>
      <c r="E736" s="15" t="s">
        <v>202</v>
      </c>
      <c r="G736" s="9" t="e">
        <f>VLOOKUP(A737,[1]!Table3[#Data],2,FALSE)</f>
        <v>#REF!</v>
      </c>
    </row>
    <row r="737" spans="1:7" ht="38.25" x14ac:dyDescent="0.25">
      <c r="A737" s="16">
        <v>64550</v>
      </c>
      <c r="B737" s="15" t="s">
        <v>200</v>
      </c>
      <c r="C737" s="68" t="s">
        <v>210</v>
      </c>
      <c r="D737" s="15">
        <v>6</v>
      </c>
      <c r="E737" s="15" t="s">
        <v>202</v>
      </c>
      <c r="G737" s="9" t="e">
        <f>VLOOKUP(A738,[1]!Table3[#Data],2,FALSE)</f>
        <v>#REF!</v>
      </c>
    </row>
    <row r="738" spans="1:7" ht="25.5" x14ac:dyDescent="0.25">
      <c r="A738" s="16">
        <v>90901</v>
      </c>
      <c r="B738" s="15" t="s">
        <v>200</v>
      </c>
      <c r="C738" s="68" t="s">
        <v>211</v>
      </c>
      <c r="D738" s="15">
        <v>7</v>
      </c>
      <c r="E738" s="15" t="s">
        <v>202</v>
      </c>
      <c r="G738" s="9" t="e">
        <f>VLOOKUP(A739,[1]!Table3[#Data],2,FALSE)</f>
        <v>#REF!</v>
      </c>
    </row>
    <row r="739" spans="1:7" ht="38.25" x14ac:dyDescent="0.25">
      <c r="A739" s="16">
        <v>90911</v>
      </c>
      <c r="B739" s="15" t="s">
        <v>200</v>
      </c>
      <c r="C739" s="68" t="s">
        <v>212</v>
      </c>
      <c r="D739" s="15">
        <v>9</v>
      </c>
      <c r="E739" s="15" t="s">
        <v>202</v>
      </c>
      <c r="G739" s="9" t="e">
        <f>VLOOKUP(A740,[1]!Table3[#Data],2,FALSE)</f>
        <v>#REF!</v>
      </c>
    </row>
    <row r="740" spans="1:7" ht="51" x14ac:dyDescent="0.25">
      <c r="A740" s="16">
        <v>96110</v>
      </c>
      <c r="B740" s="15" t="s">
        <v>200</v>
      </c>
      <c r="C740" s="68" t="s">
        <v>213</v>
      </c>
      <c r="D740" s="15">
        <v>12</v>
      </c>
      <c r="E740" s="15" t="s">
        <v>202</v>
      </c>
      <c r="G740" s="9" t="e">
        <f>VLOOKUP(A741,[1]!Table3[#Data],2,FALSE)</f>
        <v>#REF!</v>
      </c>
    </row>
    <row r="741" spans="1:7" ht="25.5" x14ac:dyDescent="0.25">
      <c r="A741" s="16">
        <v>97001</v>
      </c>
      <c r="B741" s="15" t="s">
        <v>200</v>
      </c>
      <c r="C741" s="68" t="s">
        <v>214</v>
      </c>
      <c r="D741" s="15">
        <v>9</v>
      </c>
      <c r="E741" s="15" t="s">
        <v>202</v>
      </c>
      <c r="G741" s="9" t="e">
        <f>VLOOKUP(A742,[1]!Table3[#Data],2,FALSE)</f>
        <v>#REF!</v>
      </c>
    </row>
    <row r="742" spans="1:7" ht="25.5" x14ac:dyDescent="0.25">
      <c r="A742" s="16">
        <v>97002</v>
      </c>
      <c r="B742" s="15" t="s">
        <v>200</v>
      </c>
      <c r="C742" s="68" t="s">
        <v>215</v>
      </c>
      <c r="D742" s="15">
        <v>12</v>
      </c>
      <c r="E742" s="15" t="s">
        <v>202</v>
      </c>
      <c r="G742" s="9" t="e">
        <f>VLOOKUP(A743,[1]!Table3[#Data],2,FALSE)</f>
        <v>#REF!</v>
      </c>
    </row>
    <row r="743" spans="1:7" ht="25.5" x14ac:dyDescent="0.25">
      <c r="A743" s="16">
        <v>97003</v>
      </c>
      <c r="B743" s="15" t="s">
        <v>200</v>
      </c>
      <c r="C743" s="68" t="s">
        <v>216</v>
      </c>
      <c r="D743" s="15">
        <v>9</v>
      </c>
      <c r="E743" s="15" t="s">
        <v>202</v>
      </c>
      <c r="G743" s="9" t="e">
        <f>VLOOKUP(A744,[1]!Table3[#Data],2,FALSE)</f>
        <v>#REF!</v>
      </c>
    </row>
    <row r="744" spans="1:7" ht="25.5" x14ac:dyDescent="0.25">
      <c r="A744" s="16">
        <v>97004</v>
      </c>
      <c r="B744" s="15" t="s">
        <v>200</v>
      </c>
      <c r="C744" s="68" t="s">
        <v>217</v>
      </c>
      <c r="D744" s="15">
        <v>0</v>
      </c>
      <c r="E744" s="15" t="s">
        <v>202</v>
      </c>
      <c r="G744" s="9" t="e">
        <f>VLOOKUP(A745,[1]!Table3[#Data],2,FALSE)</f>
        <v>#REF!</v>
      </c>
    </row>
    <row r="745" spans="1:7" ht="25.5" x14ac:dyDescent="0.25">
      <c r="A745" s="16">
        <v>97010</v>
      </c>
      <c r="B745" s="15" t="s">
        <v>200</v>
      </c>
      <c r="C745" s="68" t="s">
        <v>218</v>
      </c>
      <c r="D745" s="15">
        <v>4</v>
      </c>
      <c r="E745" s="15" t="s">
        <v>202</v>
      </c>
      <c r="G745" s="9" t="e">
        <f>VLOOKUP(A746,[1]!Table3[#Data],2,FALSE)</f>
        <v>#REF!</v>
      </c>
    </row>
    <row r="746" spans="1:7" ht="25.5" x14ac:dyDescent="0.25">
      <c r="A746" s="16">
        <v>97012</v>
      </c>
      <c r="B746" s="15" t="s">
        <v>200</v>
      </c>
      <c r="C746" s="68" t="s">
        <v>219</v>
      </c>
      <c r="D746" s="15">
        <v>0</v>
      </c>
      <c r="E746" s="15" t="s">
        <v>202</v>
      </c>
      <c r="G746" s="9" t="e">
        <f>VLOOKUP(A747,[1]!Table3[#Data],2,FALSE)</f>
        <v>#REF!</v>
      </c>
    </row>
    <row r="747" spans="1:7" ht="25.5" x14ac:dyDescent="0.25">
      <c r="A747" s="16">
        <v>97014</v>
      </c>
      <c r="B747" s="15" t="s">
        <v>200</v>
      </c>
      <c r="C747" s="68" t="s">
        <v>220</v>
      </c>
      <c r="D747" s="15">
        <v>3</v>
      </c>
      <c r="E747" s="15" t="s">
        <v>202</v>
      </c>
      <c r="G747" s="9" t="e">
        <f>VLOOKUP(A748,[1]!Table3[#Data],2,FALSE)</f>
        <v>#REF!</v>
      </c>
    </row>
    <row r="748" spans="1:7" ht="25.5" x14ac:dyDescent="0.25">
      <c r="A748" s="16">
        <v>97016</v>
      </c>
      <c r="B748" s="15" t="s">
        <v>200</v>
      </c>
      <c r="C748" s="68" t="s">
        <v>221</v>
      </c>
      <c r="D748" s="15">
        <v>2</v>
      </c>
      <c r="E748" s="15" t="s">
        <v>202</v>
      </c>
      <c r="G748" s="9" t="e">
        <f>VLOOKUP(A749,[1]!Table3[#Data],2,FALSE)</f>
        <v>#REF!</v>
      </c>
    </row>
    <row r="749" spans="1:7" ht="25.5" x14ac:dyDescent="0.25">
      <c r="A749" s="16">
        <v>97018</v>
      </c>
      <c r="B749" s="15" t="s">
        <v>200</v>
      </c>
      <c r="C749" s="68" t="s">
        <v>222</v>
      </c>
      <c r="D749" s="15">
        <v>3</v>
      </c>
      <c r="E749" s="15" t="s">
        <v>202</v>
      </c>
      <c r="G749" s="9" t="e">
        <f>VLOOKUP(A750,[1]!Table3[#Data],2,FALSE)</f>
        <v>#REF!</v>
      </c>
    </row>
    <row r="750" spans="1:7" ht="25.5" x14ac:dyDescent="0.25">
      <c r="A750" s="16">
        <v>97022</v>
      </c>
      <c r="B750" s="15" t="s">
        <v>200</v>
      </c>
      <c r="C750" s="68" t="s">
        <v>223</v>
      </c>
      <c r="D750" s="16" t="s">
        <v>225</v>
      </c>
      <c r="E750" s="15" t="s">
        <v>202</v>
      </c>
      <c r="G750" s="9" t="e">
        <f>VLOOKUP(A751,[1]!Table3[#Data],2,FALSE)</f>
        <v>#REF!</v>
      </c>
    </row>
    <row r="751" spans="1:7" ht="38.25" x14ac:dyDescent="0.25">
      <c r="A751" s="16">
        <v>97039</v>
      </c>
      <c r="B751" s="15" t="s">
        <v>200</v>
      </c>
      <c r="C751" s="68" t="s">
        <v>224</v>
      </c>
      <c r="D751" s="16" t="s">
        <v>225</v>
      </c>
      <c r="E751" s="15" t="s">
        <v>202</v>
      </c>
      <c r="G751" s="9" t="e">
        <f>VLOOKUP(A752,[1]!Table3[#Data],2,FALSE)</f>
        <v>#REF!</v>
      </c>
    </row>
    <row r="752" spans="1:7" ht="25.5" x14ac:dyDescent="0.25">
      <c r="A752" s="16">
        <v>97139</v>
      </c>
      <c r="B752" s="15" t="s">
        <v>200</v>
      </c>
      <c r="C752" s="68" t="s">
        <v>226</v>
      </c>
      <c r="D752" s="11" t="s">
        <v>228</v>
      </c>
      <c r="E752" s="15" t="s">
        <v>202</v>
      </c>
      <c r="G752" s="9" t="e">
        <f>VLOOKUP(A753,[1]!Table3[#Data],2,FALSE)</f>
        <v>#REF!</v>
      </c>
    </row>
    <row r="753" spans="1:7" ht="25.5" x14ac:dyDescent="0.25">
      <c r="A753" s="6">
        <v>97150</v>
      </c>
      <c r="B753" s="15" t="s">
        <v>200</v>
      </c>
      <c r="C753" s="68" t="s">
        <v>227</v>
      </c>
      <c r="D753" s="11" t="s">
        <v>230</v>
      </c>
      <c r="E753" s="15" t="s">
        <v>202</v>
      </c>
      <c r="G753" s="9" t="e">
        <f>VLOOKUP(A754,[1]!Table3[#Data],2,FALSE)</f>
        <v>#REF!</v>
      </c>
    </row>
    <row r="754" spans="1:7" ht="25.5" x14ac:dyDescent="0.25">
      <c r="A754" s="11">
        <v>97150</v>
      </c>
      <c r="B754" s="15" t="s">
        <v>200</v>
      </c>
      <c r="C754" s="68" t="s">
        <v>229</v>
      </c>
      <c r="D754" s="15">
        <v>12</v>
      </c>
      <c r="E754" s="15" t="s">
        <v>202</v>
      </c>
      <c r="G754" s="9" t="e">
        <f>VLOOKUP(A755,[1]!Table3[#Data],2,FALSE)</f>
        <v>#REF!</v>
      </c>
    </row>
    <row r="755" spans="1:7" ht="76.5" x14ac:dyDescent="0.25">
      <c r="A755" s="16">
        <v>97601</v>
      </c>
      <c r="B755" s="15" t="s">
        <v>200</v>
      </c>
      <c r="C755" s="68" t="s">
        <v>231</v>
      </c>
      <c r="D755" s="15">
        <v>0</v>
      </c>
      <c r="E755" s="15" t="s">
        <v>202</v>
      </c>
      <c r="G755" s="9" t="e">
        <f>VLOOKUP(A756,[1]!Table3[#Data],2,FALSE)</f>
        <v>#REF!</v>
      </c>
    </row>
    <row r="756" spans="1:7" ht="76.5" x14ac:dyDescent="0.25">
      <c r="A756" s="16">
        <v>97602</v>
      </c>
      <c r="B756" s="15" t="s">
        <v>200</v>
      </c>
      <c r="C756" s="68" t="s">
        <v>232</v>
      </c>
      <c r="D756" s="16" t="s">
        <v>225</v>
      </c>
      <c r="E756" s="15" t="s">
        <v>202</v>
      </c>
      <c r="G756" s="9" t="e">
        <f>VLOOKUP(A757,[1]!Table3[#Data],2,FALSE)</f>
        <v>#REF!</v>
      </c>
    </row>
    <row r="757" spans="1:7" ht="38.25" x14ac:dyDescent="0.25">
      <c r="A757" s="16">
        <v>97799</v>
      </c>
      <c r="B757" s="15" t="s">
        <v>200</v>
      </c>
      <c r="C757" s="68" t="s">
        <v>233</v>
      </c>
      <c r="D757" s="15">
        <v>4</v>
      </c>
      <c r="E757" s="15" t="s">
        <v>202</v>
      </c>
      <c r="G757" s="9" t="e">
        <f>VLOOKUP(A758,[1]!Table3[#Data],2,FALSE)</f>
        <v>#REF!</v>
      </c>
    </row>
    <row r="758" spans="1:7" ht="76.5" x14ac:dyDescent="0.25">
      <c r="A758" s="31" t="s">
        <v>234</v>
      </c>
      <c r="B758" s="15" t="s">
        <v>200</v>
      </c>
      <c r="C758" s="68" t="s">
        <v>235</v>
      </c>
      <c r="D758" s="15">
        <v>4</v>
      </c>
      <c r="E758" s="15" t="s">
        <v>202</v>
      </c>
      <c r="G758" s="9" t="e">
        <f>VLOOKUP(A759,[1]!Table3[#Data],2,FALSE)</f>
        <v>#REF!</v>
      </c>
    </row>
    <row r="759" spans="1:7" ht="38.25" x14ac:dyDescent="0.25">
      <c r="A759" s="31" t="s">
        <v>236</v>
      </c>
      <c r="B759" s="15" t="s">
        <v>200</v>
      </c>
      <c r="C759" s="68" t="s">
        <v>237</v>
      </c>
      <c r="D759" s="15">
        <v>3</v>
      </c>
      <c r="E759" s="15" t="s">
        <v>202</v>
      </c>
      <c r="G759" s="9" t="e">
        <f>VLOOKUP(A760,[1]!Table3[#Data],2,FALSE)</f>
        <v>#REF!</v>
      </c>
    </row>
    <row r="760" spans="1:7" ht="38.25" x14ac:dyDescent="0.25">
      <c r="A760" s="31" t="s">
        <v>238</v>
      </c>
      <c r="B760" s="15" t="s">
        <v>200</v>
      </c>
      <c r="C760" s="68" t="s">
        <v>239</v>
      </c>
      <c r="D760" s="15">
        <v>0</v>
      </c>
      <c r="E760" s="15" t="s">
        <v>202</v>
      </c>
      <c r="G760" s="9" t="e">
        <f>VLOOKUP(A761,[1]!Table3[#Data],2,FALSE)</f>
        <v>#REF!</v>
      </c>
    </row>
    <row r="761" spans="1:7" ht="25.5" x14ac:dyDescent="0.25">
      <c r="A761" s="31" t="s">
        <v>240</v>
      </c>
      <c r="B761" s="15" t="s">
        <v>200</v>
      </c>
      <c r="C761" s="68" t="s">
        <v>241</v>
      </c>
      <c r="D761" s="7">
        <v>48</v>
      </c>
      <c r="E761" s="15" t="s">
        <v>202</v>
      </c>
      <c r="G761" s="9" t="e">
        <f>VLOOKUP(A762,[1]!Table3[#Data],2,FALSE)</f>
        <v>#REF!</v>
      </c>
    </row>
    <row r="762" spans="1:7" ht="63.75" x14ac:dyDescent="0.25">
      <c r="A762" s="22">
        <v>96111</v>
      </c>
      <c r="B762" s="15" t="s">
        <v>242</v>
      </c>
      <c r="C762" s="68" t="s">
        <v>243</v>
      </c>
      <c r="D762" s="7">
        <v>4</v>
      </c>
      <c r="E762" s="15" t="s">
        <v>202</v>
      </c>
      <c r="G762" s="9" t="e">
        <f>VLOOKUP(A763,[1]!Table3[#Data],2,FALSE)</f>
        <v>#REF!</v>
      </c>
    </row>
    <row r="763" spans="1:7" ht="25.5" x14ac:dyDescent="0.25">
      <c r="A763" s="22">
        <v>97032</v>
      </c>
      <c r="B763" s="15" t="s">
        <v>242</v>
      </c>
      <c r="C763" s="68" t="s">
        <v>244</v>
      </c>
      <c r="D763" s="7">
        <v>5</v>
      </c>
      <c r="E763" s="15" t="s">
        <v>202</v>
      </c>
      <c r="G763" s="9" t="e">
        <f>VLOOKUP(A764,[1]!Table3[#Data],2,FALSE)</f>
        <v>#REF!</v>
      </c>
    </row>
    <row r="764" spans="1:7" ht="25.5" x14ac:dyDescent="0.25">
      <c r="A764" s="6">
        <v>97033</v>
      </c>
      <c r="B764" s="15" t="s">
        <v>242</v>
      </c>
      <c r="C764" s="68" t="s">
        <v>245</v>
      </c>
      <c r="D764" s="7">
        <v>3</v>
      </c>
      <c r="E764" s="15" t="s">
        <v>202</v>
      </c>
      <c r="G764" s="9" t="e">
        <f>VLOOKUP(A765,[1]!Table3[#Data],2,FALSE)</f>
        <v>#REF!</v>
      </c>
    </row>
    <row r="765" spans="1:7" ht="25.5" x14ac:dyDescent="0.25">
      <c r="A765" s="6">
        <v>97034</v>
      </c>
      <c r="B765" s="15" t="s">
        <v>242</v>
      </c>
      <c r="C765" s="68" t="s">
        <v>246</v>
      </c>
      <c r="D765" s="7">
        <v>3</v>
      </c>
      <c r="E765" s="15" t="s">
        <v>202</v>
      </c>
      <c r="G765" s="9" t="e">
        <f>VLOOKUP(A766,[1]!Table3[#Data],2,FALSE)</f>
        <v>#REF!</v>
      </c>
    </row>
    <row r="766" spans="1:7" ht="25.5" x14ac:dyDescent="0.25">
      <c r="A766" s="6">
        <v>97035</v>
      </c>
      <c r="B766" s="15" t="s">
        <v>242</v>
      </c>
      <c r="C766" s="68" t="s">
        <v>247</v>
      </c>
      <c r="D766" s="7">
        <v>4</v>
      </c>
      <c r="E766" s="15" t="s">
        <v>202</v>
      </c>
      <c r="G766" s="9" t="e">
        <f>VLOOKUP(A767,[1]!Table3[#Data],2,FALSE)</f>
        <v>#REF!</v>
      </c>
    </row>
    <row r="767" spans="1:7" ht="25.5" x14ac:dyDescent="0.25">
      <c r="A767" s="6">
        <v>97036</v>
      </c>
      <c r="B767" s="15" t="s">
        <v>242</v>
      </c>
      <c r="C767" s="68" t="s">
        <v>248</v>
      </c>
      <c r="D767" s="7">
        <v>6</v>
      </c>
      <c r="E767" s="15" t="s">
        <v>202</v>
      </c>
      <c r="G767" s="9" t="e">
        <f>VLOOKUP(A768,[1]!Table3[#Data],2,FALSE)</f>
        <v>#REF!</v>
      </c>
    </row>
    <row r="768" spans="1:7" ht="38.25" x14ac:dyDescent="0.25">
      <c r="A768" s="6">
        <v>97110</v>
      </c>
      <c r="B768" s="15" t="s">
        <v>242</v>
      </c>
      <c r="C768" s="68" t="s">
        <v>249</v>
      </c>
      <c r="D768" s="7">
        <v>6</v>
      </c>
      <c r="E768" s="15" t="s">
        <v>202</v>
      </c>
      <c r="G768" s="9" t="e">
        <f>VLOOKUP(A769,[1]!Table3[#Data],2,FALSE)</f>
        <v>#REF!</v>
      </c>
    </row>
    <row r="769" spans="1:7" ht="63.75" x14ac:dyDescent="0.25">
      <c r="A769" s="6">
        <v>97112</v>
      </c>
      <c r="B769" s="15" t="s">
        <v>242</v>
      </c>
      <c r="C769" s="68" t="s">
        <v>250</v>
      </c>
      <c r="D769" s="7">
        <v>6</v>
      </c>
      <c r="E769" s="15" t="s">
        <v>202</v>
      </c>
      <c r="G769" s="9" t="e">
        <f>VLOOKUP(A770,[1]!Table3[#Data],2,FALSE)</f>
        <v>#REF!</v>
      </c>
    </row>
    <row r="770" spans="1:7" ht="25.5" x14ac:dyDescent="0.25">
      <c r="A770" s="6">
        <v>97113</v>
      </c>
      <c r="B770" s="15" t="s">
        <v>242</v>
      </c>
      <c r="C770" s="68" t="s">
        <v>251</v>
      </c>
      <c r="D770" s="7">
        <v>6</v>
      </c>
      <c r="E770" s="15" t="s">
        <v>202</v>
      </c>
      <c r="G770" s="9" t="e">
        <f>VLOOKUP(A771,[1]!Table3[#Data],2,FALSE)</f>
        <v>#REF!</v>
      </c>
    </row>
    <row r="771" spans="1:7" ht="25.5" x14ac:dyDescent="0.25">
      <c r="A771" s="6">
        <v>97116</v>
      </c>
      <c r="B771" s="15" t="s">
        <v>242</v>
      </c>
      <c r="C771" s="68" t="s">
        <v>252</v>
      </c>
      <c r="D771" s="7">
        <v>4</v>
      </c>
      <c r="E771" s="15" t="s">
        <v>202</v>
      </c>
      <c r="G771" s="9" t="e">
        <f>VLOOKUP(A772,[1]!Table3[#Data],2,FALSE)</f>
        <v>#REF!</v>
      </c>
    </row>
    <row r="772" spans="1:7" ht="102" x14ac:dyDescent="0.25">
      <c r="A772" s="6">
        <v>97124</v>
      </c>
      <c r="B772" s="15" t="s">
        <v>242</v>
      </c>
      <c r="C772" s="68" t="s">
        <v>253</v>
      </c>
      <c r="D772" s="7">
        <v>6</v>
      </c>
      <c r="E772" s="15" t="s">
        <v>202</v>
      </c>
      <c r="G772" s="9" t="e">
        <f>VLOOKUP(A773,[1]!Table3[#Data],2,FALSE)</f>
        <v>#REF!</v>
      </c>
    </row>
    <row r="773" spans="1:7" ht="38.25" x14ac:dyDescent="0.25">
      <c r="A773" s="6">
        <v>97140</v>
      </c>
      <c r="B773" s="15" t="s">
        <v>242</v>
      </c>
      <c r="C773" s="68" t="s">
        <v>254</v>
      </c>
      <c r="D773" s="7">
        <v>6</v>
      </c>
      <c r="E773" s="15" t="s">
        <v>202</v>
      </c>
      <c r="G773" s="9" t="e">
        <f>VLOOKUP(A774,[1]!Table3[#Data],2,FALSE)</f>
        <v>#REF!</v>
      </c>
    </row>
    <row r="774" spans="1:7" ht="25.5" x14ac:dyDescent="0.25">
      <c r="A774" s="6">
        <v>97504</v>
      </c>
      <c r="B774" s="15" t="s">
        <v>242</v>
      </c>
      <c r="C774" s="68" t="s">
        <v>255</v>
      </c>
      <c r="D774" s="7">
        <v>5</v>
      </c>
      <c r="E774" s="15" t="s">
        <v>202</v>
      </c>
      <c r="G774" s="9" t="e">
        <f>VLOOKUP(A775,[1]!Table3[#Data],2,FALSE)</f>
        <v>#REF!</v>
      </c>
    </row>
    <row r="775" spans="1:7" ht="25.5" x14ac:dyDescent="0.25">
      <c r="A775" s="6">
        <v>97520</v>
      </c>
      <c r="B775" s="15" t="s">
        <v>242</v>
      </c>
      <c r="C775" s="68" t="s">
        <v>256</v>
      </c>
      <c r="D775" s="7">
        <v>7</v>
      </c>
      <c r="E775" s="15" t="s">
        <v>202</v>
      </c>
      <c r="G775" s="9" t="e">
        <f>VLOOKUP(A776,[1]!Table3[#Data],2,FALSE)</f>
        <v>#REF!</v>
      </c>
    </row>
    <row r="776" spans="1:7" ht="38.25" x14ac:dyDescent="0.25">
      <c r="A776" s="6">
        <v>97530</v>
      </c>
      <c r="B776" s="15" t="s">
        <v>242</v>
      </c>
      <c r="C776" s="68" t="s">
        <v>257</v>
      </c>
      <c r="D776" s="7">
        <v>5</v>
      </c>
      <c r="E776" s="15" t="s">
        <v>202</v>
      </c>
      <c r="G776" s="9" t="e">
        <f>VLOOKUP(A777,[1]!Table3[#Data],2,FALSE)</f>
        <v>#REF!</v>
      </c>
    </row>
    <row r="777" spans="1:7" ht="51" x14ac:dyDescent="0.25">
      <c r="A777" s="6">
        <v>97532</v>
      </c>
      <c r="B777" s="15" t="s">
        <v>242</v>
      </c>
      <c r="C777" s="68" t="s">
        <v>258</v>
      </c>
      <c r="D777" s="7">
        <v>5</v>
      </c>
      <c r="E777" s="15" t="s">
        <v>202</v>
      </c>
      <c r="G777" s="9" t="e">
        <f>VLOOKUP(A778,[1]!Table3[#Data],2,FALSE)</f>
        <v>#REF!</v>
      </c>
    </row>
    <row r="778" spans="1:7" ht="51" x14ac:dyDescent="0.25">
      <c r="A778" s="6">
        <v>97533</v>
      </c>
      <c r="B778" s="15" t="s">
        <v>242</v>
      </c>
      <c r="C778" s="68" t="s">
        <v>259</v>
      </c>
      <c r="D778" s="7">
        <v>6</v>
      </c>
      <c r="E778" s="15" t="s">
        <v>202</v>
      </c>
      <c r="G778" s="9" t="e">
        <f>VLOOKUP(A779,[1]!Table3[#Data],2,FALSE)</f>
        <v>#REF!</v>
      </c>
    </row>
    <row r="779" spans="1:7" ht="63.75" x14ac:dyDescent="0.25">
      <c r="A779" s="6">
        <v>97535</v>
      </c>
      <c r="B779" s="15" t="s">
        <v>242</v>
      </c>
      <c r="C779" s="68" t="s">
        <v>260</v>
      </c>
      <c r="D779" s="7">
        <v>5</v>
      </c>
      <c r="E779" s="15" t="s">
        <v>202</v>
      </c>
      <c r="G779" s="9" t="e">
        <f>VLOOKUP(A780,[1]!Table3[#Data],2,FALSE)</f>
        <v>#REF!</v>
      </c>
    </row>
    <row r="780" spans="1:7" ht="63.75" x14ac:dyDescent="0.25">
      <c r="A780" s="6">
        <v>97537</v>
      </c>
      <c r="B780" s="15" t="s">
        <v>242</v>
      </c>
      <c r="C780" s="68" t="s">
        <v>261</v>
      </c>
      <c r="D780" s="7">
        <v>5</v>
      </c>
      <c r="E780" s="15" t="s">
        <v>202</v>
      </c>
      <c r="G780" s="9" t="e">
        <f>VLOOKUP(A781,[1]!Table3[#Data],2,FALSE)</f>
        <v>#REF!</v>
      </c>
    </row>
    <row r="781" spans="1:7" ht="25.5" x14ac:dyDescent="0.25">
      <c r="A781" s="6">
        <v>97542</v>
      </c>
      <c r="B781" s="15" t="s">
        <v>242</v>
      </c>
      <c r="C781" s="68" t="s">
        <v>262</v>
      </c>
      <c r="D781" s="7">
        <v>40</v>
      </c>
      <c r="E781" s="15" t="s">
        <v>202</v>
      </c>
      <c r="G781" s="9" t="e">
        <f>VLOOKUP(A782,[1]!Table3[#Data],2,FALSE)</f>
        <v>#REF!</v>
      </c>
    </row>
    <row r="782" spans="1:7" x14ac:dyDescent="0.25">
      <c r="A782" s="6">
        <v>97545</v>
      </c>
      <c r="B782" s="15" t="s">
        <v>242</v>
      </c>
      <c r="C782" s="68" t="s">
        <v>263</v>
      </c>
      <c r="D782" s="7">
        <v>20</v>
      </c>
      <c r="E782" s="15" t="s">
        <v>202</v>
      </c>
      <c r="G782" s="9" t="e">
        <f>VLOOKUP(A783,[1]!Table3[#Data],2,FALSE)</f>
        <v>#REF!</v>
      </c>
    </row>
    <row r="783" spans="1:7" ht="38.25" x14ac:dyDescent="0.25">
      <c r="A783" s="6">
        <v>97546</v>
      </c>
      <c r="B783" s="15" t="s">
        <v>242</v>
      </c>
      <c r="C783" s="68" t="s">
        <v>264</v>
      </c>
      <c r="D783" s="7">
        <v>5</v>
      </c>
      <c r="E783" s="15" t="s">
        <v>202</v>
      </c>
      <c r="G783" s="9" t="e">
        <f>VLOOKUP(A784,[1]!Table3[#Data],2,FALSE)</f>
        <v>#REF!</v>
      </c>
    </row>
    <row r="784" spans="1:7" ht="25.5" x14ac:dyDescent="0.25">
      <c r="A784" s="6">
        <v>97703</v>
      </c>
      <c r="B784" s="15" t="s">
        <v>242</v>
      </c>
      <c r="C784" s="68" t="s">
        <v>265</v>
      </c>
      <c r="D784" s="7">
        <v>12</v>
      </c>
      <c r="E784" s="15" t="s">
        <v>202</v>
      </c>
      <c r="G784" s="9" t="e">
        <f>VLOOKUP(A785,[1]!Table3[#Data],2,FALSE)</f>
        <v>#REF!</v>
      </c>
    </row>
    <row r="785" spans="1:7" ht="63.75" x14ac:dyDescent="0.25">
      <c r="A785" s="6">
        <v>97750</v>
      </c>
      <c r="B785" s="15" t="s">
        <v>242</v>
      </c>
      <c r="C785" s="68" t="s">
        <v>266</v>
      </c>
      <c r="D785" s="15">
        <v>25</v>
      </c>
      <c r="E785" s="15" t="s">
        <v>267</v>
      </c>
      <c r="G785" s="9" t="e">
        <f>VLOOKUP(A786,[1]!Table3[#Data],2,FALSE)</f>
        <v>#REF!</v>
      </c>
    </row>
    <row r="786" spans="1:7" x14ac:dyDescent="0.25">
      <c r="A786" s="16">
        <v>31500</v>
      </c>
      <c r="B786" s="15"/>
      <c r="C786" s="68" t="s">
        <v>3027</v>
      </c>
      <c r="D786" s="15">
        <v>22</v>
      </c>
      <c r="E786" s="15" t="s">
        <v>267</v>
      </c>
      <c r="G786" s="9" t="e">
        <f>VLOOKUP(A787,[1]!Table3[#Data],2,FALSE)</f>
        <v>#REF!</v>
      </c>
    </row>
    <row r="787" spans="1:7" ht="38.25" x14ac:dyDescent="0.25">
      <c r="A787" s="16">
        <v>31502</v>
      </c>
      <c r="B787" s="15"/>
      <c r="C787" s="68" t="s">
        <v>3028</v>
      </c>
      <c r="D787" s="13" t="s">
        <v>3030</v>
      </c>
      <c r="E787" s="15" t="s">
        <v>267</v>
      </c>
      <c r="G787" s="9" t="e">
        <f>VLOOKUP(A788,[1]!Table3[#Data],2,FALSE)</f>
        <v>#REF!</v>
      </c>
    </row>
    <row r="788" spans="1:7" ht="25.5" x14ac:dyDescent="0.25">
      <c r="A788" s="16">
        <v>31505</v>
      </c>
      <c r="B788" s="15"/>
      <c r="C788" s="73" t="s">
        <v>3029</v>
      </c>
      <c r="D788" s="15">
        <v>15</v>
      </c>
      <c r="E788" s="15" t="s">
        <v>267</v>
      </c>
      <c r="G788" s="9" t="e">
        <f>VLOOKUP(A789,[1]!Table3[#Data],2,FALSE)</f>
        <v>#REF!</v>
      </c>
    </row>
    <row r="789" spans="1:7" x14ac:dyDescent="0.25">
      <c r="A789" s="16">
        <v>31720</v>
      </c>
      <c r="B789" s="15"/>
      <c r="C789" s="73" t="s">
        <v>3031</v>
      </c>
      <c r="D789" s="15" t="s">
        <v>3032</v>
      </c>
      <c r="E789" s="15" t="s">
        <v>267</v>
      </c>
      <c r="G789" s="9" t="e">
        <f>VLOOKUP(A790,[1]!Table3[#Data],2,FALSE)</f>
        <v>#REF!</v>
      </c>
    </row>
    <row r="790" spans="1:7" ht="38.25" x14ac:dyDescent="0.25">
      <c r="A790" s="16">
        <v>33946</v>
      </c>
      <c r="B790" s="15"/>
      <c r="C790" s="73" t="s">
        <v>3112</v>
      </c>
      <c r="D790" s="15" t="s">
        <v>3032</v>
      </c>
      <c r="E790" s="15" t="s">
        <v>267</v>
      </c>
      <c r="G790" s="9" t="e">
        <f>VLOOKUP(A791,[1]!Table3[#Data],2,FALSE)</f>
        <v>#REF!</v>
      </c>
    </row>
    <row r="791" spans="1:7" ht="38.25" x14ac:dyDescent="0.25">
      <c r="A791" s="16">
        <v>33947</v>
      </c>
      <c r="B791" s="15"/>
      <c r="C791" s="73" t="s">
        <v>3113</v>
      </c>
      <c r="D791" s="11" t="s">
        <v>3033</v>
      </c>
      <c r="E791" s="15" t="s">
        <v>267</v>
      </c>
      <c r="G791" s="9" t="e">
        <f>VLOOKUP(A792,[1]!Table3[#Data],2,FALSE)</f>
        <v>#REF!</v>
      </c>
    </row>
    <row r="792" spans="1:7" ht="38.25" x14ac:dyDescent="0.25">
      <c r="A792" s="6">
        <v>33948</v>
      </c>
      <c r="B792" s="15"/>
      <c r="C792" s="73" t="s">
        <v>3034</v>
      </c>
      <c r="D792" s="7" t="s">
        <v>3033</v>
      </c>
      <c r="E792" s="11" t="s">
        <v>267</v>
      </c>
      <c r="G792" s="9" t="e">
        <f>VLOOKUP(A793,[1]!Table3[#Data],2,FALSE)</f>
        <v>#REF!</v>
      </c>
    </row>
    <row r="793" spans="1:7" ht="38.25" x14ac:dyDescent="0.25">
      <c r="A793" s="6">
        <v>33949</v>
      </c>
      <c r="B793" s="15"/>
      <c r="C793" s="73" t="s">
        <v>3034</v>
      </c>
      <c r="D793" s="7" t="s">
        <v>3036</v>
      </c>
      <c r="E793" s="11" t="s">
        <v>267</v>
      </c>
      <c r="G793" s="9" t="e">
        <f>VLOOKUP(A794,[1]!Table3[#Data],2,FALSE)</f>
        <v>#REF!</v>
      </c>
    </row>
    <row r="794" spans="1:7" ht="63.75" x14ac:dyDescent="0.25">
      <c r="A794" s="6">
        <v>36410</v>
      </c>
      <c r="B794" s="15"/>
      <c r="C794" s="68" t="s">
        <v>3035</v>
      </c>
      <c r="D794" s="7" t="s">
        <v>3036</v>
      </c>
      <c r="E794" s="15" t="s">
        <v>267</v>
      </c>
      <c r="G794" s="9" t="e">
        <f>VLOOKUP(A795,[1]!Table3[#Data],2,FALSE)</f>
        <v>#REF!</v>
      </c>
    </row>
    <row r="795" spans="1:7" ht="25.5" x14ac:dyDescent="0.25">
      <c r="A795" s="6">
        <v>36416</v>
      </c>
      <c r="B795" s="15"/>
      <c r="C795" s="68" t="s">
        <v>3037</v>
      </c>
      <c r="D795" s="7">
        <v>15</v>
      </c>
      <c r="E795" s="15" t="s">
        <v>267</v>
      </c>
      <c r="G795" s="9" t="e">
        <f>VLOOKUP(A796,[1]!Table3[#Data],2,FALSE)</f>
        <v>#REF!</v>
      </c>
    </row>
    <row r="796" spans="1:7" x14ac:dyDescent="0.25">
      <c r="A796" s="6">
        <v>36600</v>
      </c>
      <c r="B796" s="15"/>
      <c r="C796" s="68" t="s">
        <v>3038</v>
      </c>
      <c r="D796" s="15">
        <v>30</v>
      </c>
      <c r="E796" s="15" t="s">
        <v>267</v>
      </c>
      <c r="G796" s="9" t="e">
        <f>VLOOKUP(A797,[1]!Table3[#Data],2,FALSE)</f>
        <v>#REF!</v>
      </c>
    </row>
    <row r="797" spans="1:7" ht="38.25" x14ac:dyDescent="0.25">
      <c r="A797" s="16">
        <v>36620</v>
      </c>
      <c r="B797" s="15"/>
      <c r="C797" s="68" t="s">
        <v>3114</v>
      </c>
      <c r="D797" s="15" t="s">
        <v>3043</v>
      </c>
      <c r="E797" s="15" t="s">
        <v>267</v>
      </c>
      <c r="G797" s="9" t="e">
        <f>VLOOKUP(A798,[1]!Table3[#Data],2,FALSE)</f>
        <v>#REF!</v>
      </c>
    </row>
    <row r="798" spans="1:7" x14ac:dyDescent="0.25">
      <c r="A798" s="16">
        <v>92950</v>
      </c>
      <c r="B798" s="15"/>
      <c r="C798" s="68" t="s">
        <v>3058</v>
      </c>
      <c r="D798" s="15">
        <v>46</v>
      </c>
      <c r="E798" s="15" t="s">
        <v>267</v>
      </c>
      <c r="G798" s="9" t="e">
        <f>VLOOKUP(#REF!,[1]!Table3[#Data],2,FALSE)</f>
        <v>#REF!</v>
      </c>
    </row>
    <row r="799" spans="1:7" ht="89.25" x14ac:dyDescent="0.25">
      <c r="A799" s="11">
        <v>93463</v>
      </c>
      <c r="B799" s="15"/>
      <c r="C799" s="68" t="s">
        <v>3059</v>
      </c>
      <c r="D799" s="13" t="s">
        <v>3044</v>
      </c>
      <c r="E799" s="15" t="s">
        <v>267</v>
      </c>
      <c r="G799" s="9" t="e">
        <f>VLOOKUP(#REF!,[1]!Table3[#Data],2,FALSE)</f>
        <v>#REF!</v>
      </c>
    </row>
    <row r="800" spans="1:7" ht="38.25" x14ac:dyDescent="0.25">
      <c r="A800" s="6">
        <v>93503</v>
      </c>
      <c r="B800" s="15"/>
      <c r="C800" s="68" t="s">
        <v>3060</v>
      </c>
      <c r="D800" s="13" t="s">
        <v>3045</v>
      </c>
      <c r="E800" s="15" t="s">
        <v>267</v>
      </c>
      <c r="G800" s="9" t="e">
        <f>VLOOKUP(A799,[1]!Table3[#Data],2,FALSE)</f>
        <v>#REF!</v>
      </c>
    </row>
    <row r="801" spans="1:7" ht="89.25" x14ac:dyDescent="0.25">
      <c r="A801" s="11">
        <v>94002</v>
      </c>
      <c r="B801" s="15"/>
      <c r="C801" s="68" t="s">
        <v>3115</v>
      </c>
      <c r="D801" s="13" t="s">
        <v>3046</v>
      </c>
      <c r="E801" s="15" t="s">
        <v>267</v>
      </c>
      <c r="G801" s="9" t="e">
        <f>VLOOKUP(A800,[1]!Table3[#Data],2,FALSE)</f>
        <v>#REF!</v>
      </c>
    </row>
    <row r="802" spans="1:7" ht="89.25" x14ac:dyDescent="0.25">
      <c r="A802" s="6">
        <v>94003</v>
      </c>
      <c r="B802" s="15"/>
      <c r="C802" s="68" t="s">
        <v>3116</v>
      </c>
      <c r="D802" s="13">
        <v>0</v>
      </c>
      <c r="E802" s="15" t="s">
        <v>267</v>
      </c>
      <c r="G802" s="9" t="e">
        <f>VLOOKUP(A801,[1]!Table3[#Data],2,FALSE)</f>
        <v>#REF!</v>
      </c>
    </row>
    <row r="803" spans="1:7" ht="38.25" x14ac:dyDescent="0.25">
      <c r="A803" s="16">
        <v>94004</v>
      </c>
      <c r="B803" s="15"/>
      <c r="C803" s="73" t="s">
        <v>3061</v>
      </c>
      <c r="D803" s="13">
        <v>0</v>
      </c>
      <c r="E803" s="15" t="s">
        <v>267</v>
      </c>
      <c r="G803" s="9" t="e">
        <f>VLOOKUP(A802,[1]!Table3[#Data],2,FALSE)</f>
        <v>#REF!</v>
      </c>
    </row>
    <row r="804" spans="1:7" ht="76.5" x14ac:dyDescent="0.25">
      <c r="A804" s="16">
        <v>94005</v>
      </c>
      <c r="B804" s="15"/>
      <c r="C804" s="68" t="s">
        <v>3062</v>
      </c>
      <c r="D804" s="13">
        <v>25</v>
      </c>
      <c r="E804" s="15" t="s">
        <v>267</v>
      </c>
      <c r="G804" s="9" t="e">
        <f>VLOOKUP(A803,[1]!Table3[#Data],2,FALSE)</f>
        <v>#REF!</v>
      </c>
    </row>
    <row r="805" spans="1:7" ht="38.25" x14ac:dyDescent="0.25">
      <c r="A805" s="16">
        <v>94010</v>
      </c>
      <c r="B805" s="15"/>
      <c r="C805" s="73" t="s">
        <v>3063</v>
      </c>
      <c r="D805" s="13">
        <v>30</v>
      </c>
      <c r="E805" s="15" t="s">
        <v>267</v>
      </c>
      <c r="G805" s="9" t="e">
        <f>VLOOKUP(A804,[1]!Table3[#Data],2,FALSE)</f>
        <v>#REF!</v>
      </c>
    </row>
    <row r="806" spans="1:7" ht="25.5" x14ac:dyDescent="0.25">
      <c r="A806" s="11">
        <v>94011</v>
      </c>
      <c r="B806" s="13"/>
      <c r="C806" s="68" t="s">
        <v>3065</v>
      </c>
      <c r="D806" s="13">
        <v>38</v>
      </c>
      <c r="E806" s="15" t="s">
        <v>267</v>
      </c>
      <c r="G806" s="9" t="e">
        <f>VLOOKUP(A805,[1]!Table3[#Data],2,FALSE)</f>
        <v>#REF!</v>
      </c>
    </row>
    <row r="807" spans="1:7" ht="38.25" x14ac:dyDescent="0.25">
      <c r="A807" s="6">
        <v>94012</v>
      </c>
      <c r="B807" s="13"/>
      <c r="C807" s="68" t="s">
        <v>3064</v>
      </c>
      <c r="D807" s="13">
        <v>33</v>
      </c>
      <c r="E807" s="15" t="s">
        <v>267</v>
      </c>
      <c r="G807" s="9" t="e">
        <f>VLOOKUP(A806,[1]!Table3[#Data],2,FALSE)</f>
        <v>#REF!</v>
      </c>
    </row>
    <row r="808" spans="1:7" ht="51" x14ac:dyDescent="0.25">
      <c r="A808" s="6">
        <v>94013</v>
      </c>
      <c r="B808" s="13"/>
      <c r="C808" s="68" t="s">
        <v>3066</v>
      </c>
      <c r="D808" s="13" t="s">
        <v>3047</v>
      </c>
      <c r="E808" s="15" t="s">
        <v>267</v>
      </c>
      <c r="G808" s="9" t="e">
        <f>VLOOKUP(A807,[1]!Table3[#Data],2,FALSE)</f>
        <v>#REF!</v>
      </c>
    </row>
    <row r="809" spans="1:7" ht="63.75" x14ac:dyDescent="0.25">
      <c r="A809" s="6">
        <v>94014</v>
      </c>
      <c r="B809" s="13"/>
      <c r="C809" s="68" t="s">
        <v>3067</v>
      </c>
      <c r="D809" s="13" t="s">
        <v>3047</v>
      </c>
      <c r="E809" s="15" t="s">
        <v>267</v>
      </c>
      <c r="G809" s="9" t="e">
        <f>VLOOKUP(A808,[1]!Table3[#Data],2,FALSE)</f>
        <v>#REF!</v>
      </c>
    </row>
    <row r="810" spans="1:7" ht="51" x14ac:dyDescent="0.25">
      <c r="A810" s="11">
        <v>94015</v>
      </c>
      <c r="B810" s="13"/>
      <c r="C810" s="68" t="s">
        <v>3117</v>
      </c>
      <c r="D810" s="13">
        <v>0</v>
      </c>
      <c r="E810" s="15" t="s">
        <v>267</v>
      </c>
      <c r="G810" s="9" t="e">
        <f>VLOOKUP(A809,[1]!Table3[#Data],2,FALSE)</f>
        <v>#REF!</v>
      </c>
    </row>
    <row r="811" spans="1:7" ht="38.25" x14ac:dyDescent="0.25">
      <c r="A811" s="11">
        <v>94016</v>
      </c>
      <c r="B811" s="13"/>
      <c r="C811" s="73" t="s">
        <v>3068</v>
      </c>
      <c r="D811" s="13">
        <v>37</v>
      </c>
      <c r="E811" s="15" t="s">
        <v>268</v>
      </c>
      <c r="G811" s="9" t="e">
        <f>VLOOKUP(A810,[1]!Table3[#Data],2,FALSE)</f>
        <v>#REF!</v>
      </c>
    </row>
    <row r="812" spans="1:7" ht="25.5" x14ac:dyDescent="0.25">
      <c r="A812" s="6">
        <v>94060</v>
      </c>
      <c r="B812" s="15"/>
      <c r="C812" s="68" t="s">
        <v>3118</v>
      </c>
      <c r="D812" s="13">
        <v>84</v>
      </c>
      <c r="E812" s="15" t="s">
        <v>268</v>
      </c>
      <c r="G812" s="9" t="e">
        <f>VLOOKUP(A811,[1]!Table3[#Data],2,FALSE)</f>
        <v>#REF!</v>
      </c>
    </row>
    <row r="813" spans="1:7" ht="51" x14ac:dyDescent="0.25">
      <c r="A813" s="11">
        <v>94070</v>
      </c>
      <c r="B813" s="15"/>
      <c r="C813" s="68" t="s">
        <v>3119</v>
      </c>
      <c r="D813" s="13">
        <v>18</v>
      </c>
      <c r="E813" s="15" t="s">
        <v>268</v>
      </c>
      <c r="G813" s="9" t="e">
        <f>VLOOKUP(A812,[1]!Table3[#Data],2,FALSE)</f>
        <v>#REF!</v>
      </c>
    </row>
    <row r="814" spans="1:7" x14ac:dyDescent="0.25">
      <c r="A814" s="11">
        <v>94150</v>
      </c>
      <c r="B814" s="15"/>
      <c r="C814" s="68" t="s">
        <v>3069</v>
      </c>
      <c r="D814" s="13">
        <v>12</v>
      </c>
      <c r="E814" s="15" t="s">
        <v>268</v>
      </c>
      <c r="G814" s="9" t="e">
        <f>VLOOKUP(A813,[1]!Table3[#Data],2,FALSE)</f>
        <v>#REF!</v>
      </c>
    </row>
    <row r="815" spans="1:7" ht="25.5" x14ac:dyDescent="0.25">
      <c r="A815" s="11">
        <v>94200</v>
      </c>
      <c r="B815" s="15"/>
      <c r="C815" s="68" t="s">
        <v>3070</v>
      </c>
      <c r="D815" s="13">
        <v>30</v>
      </c>
      <c r="E815" s="15" t="s">
        <v>268</v>
      </c>
      <c r="G815" s="9" t="e">
        <f>VLOOKUP(A814,[1]!Table3[#Data],2,FALSE)</f>
        <v>#REF!</v>
      </c>
    </row>
    <row r="816" spans="1:7" ht="25.5" x14ac:dyDescent="0.25">
      <c r="A816" s="11">
        <v>94250</v>
      </c>
      <c r="B816" s="15"/>
      <c r="C816" s="68" t="s">
        <v>3071</v>
      </c>
      <c r="D816" s="13">
        <v>0</v>
      </c>
      <c r="E816" s="15" t="s">
        <v>268</v>
      </c>
      <c r="G816" s="9" t="e">
        <f>VLOOKUP(A815,[1]!Table3[#Data],2,FALSE)</f>
        <v>#REF!</v>
      </c>
    </row>
    <row r="817" spans="1:7" x14ac:dyDescent="0.25">
      <c r="A817" s="16">
        <v>94375</v>
      </c>
      <c r="B817" s="15"/>
      <c r="C817" s="68" t="s">
        <v>3072</v>
      </c>
      <c r="D817" s="13">
        <v>30</v>
      </c>
      <c r="E817" s="15" t="s">
        <v>268</v>
      </c>
      <c r="G817" s="9" t="e">
        <f>VLOOKUP(A816,[1]!Table3[#Data],2,FALSE)</f>
        <v>#REF!</v>
      </c>
    </row>
    <row r="818" spans="1:7" x14ac:dyDescent="0.25">
      <c r="A818" s="16">
        <v>94400</v>
      </c>
      <c r="B818" s="15"/>
      <c r="C818" s="68" t="s">
        <v>3073</v>
      </c>
      <c r="D818" s="13">
        <v>30</v>
      </c>
      <c r="E818" s="15" t="s">
        <v>268</v>
      </c>
      <c r="G818" s="9" t="e">
        <f>VLOOKUP(A817,[1]!Table3[#Data],2,FALSE)</f>
        <v>#REF!</v>
      </c>
    </row>
    <row r="819" spans="1:7" ht="25.5" x14ac:dyDescent="0.25">
      <c r="A819" s="16">
        <v>94450</v>
      </c>
      <c r="B819" s="13"/>
      <c r="C819" s="68" t="s">
        <v>3074</v>
      </c>
      <c r="D819" s="13">
        <v>45</v>
      </c>
      <c r="E819" s="15" t="s">
        <v>268</v>
      </c>
      <c r="G819" s="9" t="e">
        <f>VLOOKUP(A818,[1]!Table3[#Data],2,FALSE)</f>
        <v>#REF!</v>
      </c>
    </row>
    <row r="820" spans="1:7" ht="38.25" x14ac:dyDescent="0.25">
      <c r="A820" s="16">
        <v>94452</v>
      </c>
      <c r="B820" s="13"/>
      <c r="C820" s="68" t="s">
        <v>3120</v>
      </c>
      <c r="D820" s="13">
        <v>45</v>
      </c>
      <c r="E820" s="15" t="s">
        <v>268</v>
      </c>
      <c r="G820" s="9" t="e">
        <f>VLOOKUP(A819,[1]!Table3[#Data],2,FALSE)</f>
        <v>#REF!</v>
      </c>
    </row>
    <row r="821" spans="1:7" ht="51" x14ac:dyDescent="0.25">
      <c r="A821" s="16">
        <v>94453</v>
      </c>
      <c r="B821" s="15"/>
      <c r="C821" s="68" t="s">
        <v>3121</v>
      </c>
      <c r="D821" s="13">
        <v>30</v>
      </c>
      <c r="E821" s="15" t="s">
        <v>268</v>
      </c>
      <c r="G821" s="9" t="e">
        <f>VLOOKUP(A820,[1]!Table3[#Data],2,FALSE)</f>
        <v>#REF!</v>
      </c>
    </row>
    <row r="822" spans="1:7" ht="38.25" x14ac:dyDescent="0.25">
      <c r="A822" s="16">
        <v>94610</v>
      </c>
      <c r="B822" s="11"/>
      <c r="C822" s="68" t="s">
        <v>3075</v>
      </c>
      <c r="D822" s="13">
        <v>71</v>
      </c>
      <c r="E822" s="15" t="s">
        <v>268</v>
      </c>
      <c r="G822" s="9" t="e">
        <f>VLOOKUP(A821,[1]!Table3[#Data],2,FALSE)</f>
        <v>#REF!</v>
      </c>
    </row>
    <row r="823" spans="1:7" ht="38.25" x14ac:dyDescent="0.25">
      <c r="A823" s="16">
        <v>94617</v>
      </c>
      <c r="B823" s="11"/>
      <c r="C823" s="68" t="s">
        <v>3076</v>
      </c>
      <c r="D823" s="13">
        <v>30</v>
      </c>
      <c r="E823" s="15" t="s">
        <v>268</v>
      </c>
      <c r="G823" s="9" t="e">
        <f>VLOOKUP(A822,[1]!Table3[#Data],2,FALSE)</f>
        <v>#REF!</v>
      </c>
    </row>
    <row r="824" spans="1:7" ht="38.25" x14ac:dyDescent="0.25">
      <c r="A824" s="6">
        <v>94618</v>
      </c>
      <c r="B824" s="15"/>
      <c r="C824" s="68" t="s">
        <v>3077</v>
      </c>
      <c r="D824" s="13">
        <v>90</v>
      </c>
      <c r="E824" s="15" t="s">
        <v>268</v>
      </c>
      <c r="G824" s="9" t="e">
        <f>VLOOKUP(A823,[1]!Table3[#Data],2,FALSE)</f>
        <v>#REF!</v>
      </c>
    </row>
    <row r="825" spans="1:7" ht="51" x14ac:dyDescent="0.25">
      <c r="A825" s="6">
        <v>94621</v>
      </c>
      <c r="B825" s="15"/>
      <c r="C825" s="68" t="s">
        <v>3078</v>
      </c>
      <c r="D825" s="13" t="s">
        <v>3048</v>
      </c>
      <c r="E825" s="15" t="s">
        <v>268</v>
      </c>
      <c r="G825" s="9" t="e">
        <f>VLOOKUP(A824,[1]!Table3[#Data],2,FALSE)</f>
        <v>#REF!</v>
      </c>
    </row>
    <row r="826" spans="1:7" ht="76.5" x14ac:dyDescent="0.25">
      <c r="A826" s="6">
        <v>94640</v>
      </c>
      <c r="B826" s="15"/>
      <c r="C826" s="68" t="s">
        <v>3122</v>
      </c>
      <c r="D826" s="13">
        <v>60</v>
      </c>
      <c r="E826" s="15" t="s">
        <v>268</v>
      </c>
      <c r="G826" s="9" t="e">
        <f>VLOOKUP(A825,[1]!Table3[#Data],2,FALSE)</f>
        <v>#REF!</v>
      </c>
    </row>
    <row r="827" spans="1:7" ht="25.5" x14ac:dyDescent="0.25">
      <c r="A827" s="6">
        <v>94642</v>
      </c>
      <c r="B827" s="15"/>
      <c r="C827" s="68" t="s">
        <v>3123</v>
      </c>
      <c r="D827" s="13">
        <v>34</v>
      </c>
      <c r="E827" s="15" t="s">
        <v>268</v>
      </c>
      <c r="G827" s="9" t="e">
        <f>VLOOKUP(A826,[1]!Table3[#Data],2,FALSE)</f>
        <v>#REF!</v>
      </c>
    </row>
    <row r="828" spans="1:7" ht="25.5" x14ac:dyDescent="0.25">
      <c r="A828" s="16">
        <v>94644</v>
      </c>
      <c r="B828" s="13"/>
      <c r="C828" s="68" t="s">
        <v>3079</v>
      </c>
      <c r="D828" s="13">
        <v>28</v>
      </c>
      <c r="E828" s="15" t="s">
        <v>268</v>
      </c>
      <c r="G828" s="9" t="e">
        <f>VLOOKUP(A827,[1]!Table3[#Data],2,FALSE)</f>
        <v>#REF!</v>
      </c>
    </row>
    <row r="829" spans="1:7" ht="51" x14ac:dyDescent="0.25">
      <c r="A829" s="16">
        <v>94645</v>
      </c>
      <c r="B829" s="13"/>
      <c r="C829" s="68" t="s">
        <v>3124</v>
      </c>
      <c r="D829" s="13" t="s">
        <v>3049</v>
      </c>
      <c r="E829" s="15" t="s">
        <v>268</v>
      </c>
      <c r="G829" s="9" t="e">
        <f>VLOOKUP(A828,[1]!Table3[#Data],2,FALSE)</f>
        <v>#REF!</v>
      </c>
    </row>
    <row r="830" spans="1:7" ht="25.5" x14ac:dyDescent="0.25">
      <c r="A830" s="16">
        <v>94660</v>
      </c>
      <c r="B830" s="15"/>
      <c r="C830" s="68" t="s">
        <v>3125</v>
      </c>
      <c r="D830" s="13" t="s">
        <v>3049</v>
      </c>
      <c r="E830" s="15" t="s">
        <v>268</v>
      </c>
      <c r="G830" s="9" t="e">
        <f>VLOOKUP(A829,[1]!Table3[#Data],2,FALSE)</f>
        <v>#REF!</v>
      </c>
    </row>
    <row r="831" spans="1:7" ht="25.5" x14ac:dyDescent="0.25">
      <c r="A831" s="16">
        <v>94662</v>
      </c>
      <c r="B831" s="15"/>
      <c r="C831" s="68" t="s">
        <v>3126</v>
      </c>
      <c r="D831" s="13" t="s">
        <v>3050</v>
      </c>
      <c r="E831" s="15" t="s">
        <v>268</v>
      </c>
      <c r="G831" s="9" t="e">
        <f>VLOOKUP(A830,[1]!Table3[#Data],2,FALSE)</f>
        <v>#REF!</v>
      </c>
    </row>
    <row r="832" spans="1:7" ht="38.25" x14ac:dyDescent="0.25">
      <c r="A832" s="16">
        <v>94664</v>
      </c>
      <c r="B832" s="15"/>
      <c r="C832" s="68" t="s">
        <v>3080</v>
      </c>
      <c r="D832" s="13">
        <v>30</v>
      </c>
      <c r="E832" s="15" t="s">
        <v>268</v>
      </c>
      <c r="G832" s="9" t="e">
        <f>VLOOKUP(A831,[1]!Table3[#Data],2,FALSE)</f>
        <v>#REF!</v>
      </c>
    </row>
    <row r="833" spans="1:7" ht="63.75" x14ac:dyDescent="0.25">
      <c r="A833" s="16">
        <v>94667</v>
      </c>
      <c r="B833" s="15"/>
      <c r="C833" s="68" t="s">
        <v>3081</v>
      </c>
      <c r="D833" s="13">
        <v>25</v>
      </c>
      <c r="E833" s="15" t="s">
        <v>268</v>
      </c>
      <c r="G833" s="9" t="e">
        <f>VLOOKUP(A832,[1]!Table3[#Data],2,FALSE)</f>
        <v>#REF!</v>
      </c>
    </row>
    <row r="834" spans="1:7" ht="63.75" x14ac:dyDescent="0.25">
      <c r="A834" s="16">
        <v>94668</v>
      </c>
      <c r="B834" s="15"/>
      <c r="C834" s="68" t="s">
        <v>3082</v>
      </c>
      <c r="D834" s="13">
        <v>30</v>
      </c>
      <c r="E834" s="15" t="s">
        <v>268</v>
      </c>
      <c r="G834" s="9" t="e">
        <f>VLOOKUP(A833,[1]!Table3[#Data],2,FALSE)</f>
        <v>#REF!</v>
      </c>
    </row>
    <row r="835" spans="1:7" ht="25.5" x14ac:dyDescent="0.25">
      <c r="A835" s="16">
        <v>94669</v>
      </c>
      <c r="B835" s="15"/>
      <c r="C835" s="68" t="s">
        <v>3083</v>
      </c>
      <c r="D835" s="13">
        <v>75</v>
      </c>
      <c r="E835" s="15" t="s">
        <v>268</v>
      </c>
      <c r="G835" s="9" t="e">
        <f>VLOOKUP(A834,[1]!Table3[#Data],2,FALSE)</f>
        <v>#REF!</v>
      </c>
    </row>
    <row r="836" spans="1:7" ht="25.5" x14ac:dyDescent="0.25">
      <c r="A836" s="16">
        <v>94680</v>
      </c>
      <c r="B836" s="15"/>
      <c r="C836" s="68" t="s">
        <v>3127</v>
      </c>
      <c r="D836" s="13">
        <v>90</v>
      </c>
      <c r="E836" s="15" t="s">
        <v>268</v>
      </c>
      <c r="G836" s="9" t="e">
        <f>VLOOKUP(A835,[1]!Table3[#Data],2,FALSE)</f>
        <v>#REF!</v>
      </c>
    </row>
    <row r="837" spans="1:7" ht="25.5" x14ac:dyDescent="0.25">
      <c r="A837" s="16">
        <v>94681</v>
      </c>
      <c r="B837" s="15"/>
      <c r="C837" s="68" t="s">
        <v>3128</v>
      </c>
      <c r="D837" s="13">
        <v>60</v>
      </c>
      <c r="E837" s="15" t="s">
        <v>268</v>
      </c>
      <c r="G837" s="9" t="e">
        <f>VLOOKUP(A836,[1]!Table3[#Data],2,FALSE)</f>
        <v>#REF!</v>
      </c>
    </row>
    <row r="838" spans="1:7" ht="25.5" x14ac:dyDescent="0.25">
      <c r="A838" s="16">
        <v>94690</v>
      </c>
      <c r="B838" s="15"/>
      <c r="C838" s="68" t="s">
        <v>3084</v>
      </c>
      <c r="D838" s="13">
        <v>19</v>
      </c>
      <c r="E838" s="15" t="s">
        <v>268</v>
      </c>
      <c r="G838" s="9" t="e">
        <f>VLOOKUP(A837,[1]!Table3[#Data],2,FALSE)</f>
        <v>#REF!</v>
      </c>
    </row>
    <row r="839" spans="1:7" ht="25.5" x14ac:dyDescent="0.25">
      <c r="A839" s="16">
        <v>94726</v>
      </c>
      <c r="B839" s="15"/>
      <c r="C839" s="68" t="s">
        <v>3085</v>
      </c>
      <c r="D839" s="13">
        <v>19</v>
      </c>
      <c r="E839" s="15" t="s">
        <v>268</v>
      </c>
      <c r="G839" s="9" t="e">
        <f>VLOOKUP(A838,[1]!Table3[#Data],2,FALSE)</f>
        <v>#REF!</v>
      </c>
    </row>
    <row r="840" spans="1:7" ht="38.25" x14ac:dyDescent="0.25">
      <c r="A840" s="16">
        <v>94727</v>
      </c>
      <c r="B840" s="15"/>
      <c r="C840" s="68" t="s">
        <v>3086</v>
      </c>
      <c r="D840" s="13">
        <v>15</v>
      </c>
      <c r="E840" s="15" t="s">
        <v>268</v>
      </c>
      <c r="G840" s="9" t="e">
        <f>VLOOKUP(A839,[1]!Table3[#Data],2,FALSE)</f>
        <v>#REF!</v>
      </c>
    </row>
    <row r="841" spans="1:7" ht="29.25" customHeight="1" x14ac:dyDescent="0.25">
      <c r="A841" s="16">
        <v>94728</v>
      </c>
      <c r="B841" s="15"/>
      <c r="C841" s="73" t="s">
        <v>3087</v>
      </c>
      <c r="D841" s="13">
        <v>20</v>
      </c>
      <c r="E841" s="15" t="s">
        <v>268</v>
      </c>
      <c r="G841" s="9" t="e">
        <f>VLOOKUP(A840,[1]!Table3[#Data],2,FALSE)</f>
        <v>#REF!</v>
      </c>
    </row>
    <row r="842" spans="1:7" ht="38.25" x14ac:dyDescent="0.25">
      <c r="A842" s="16">
        <v>94729</v>
      </c>
      <c r="B842" s="15"/>
      <c r="C842" s="73" t="s">
        <v>3129</v>
      </c>
      <c r="D842" s="13">
        <v>30</v>
      </c>
      <c r="E842" s="15" t="s">
        <v>268</v>
      </c>
      <c r="G842" s="9" t="e">
        <f>VLOOKUP(A841,[1]!Table3[#Data],2,FALSE)</f>
        <v>#REF!</v>
      </c>
    </row>
    <row r="843" spans="1:7" ht="25.5" x14ac:dyDescent="0.25">
      <c r="A843" s="16">
        <v>94750</v>
      </c>
      <c r="B843" s="15"/>
      <c r="C843" s="73" t="s">
        <v>3088</v>
      </c>
      <c r="D843" s="13">
        <v>8</v>
      </c>
      <c r="E843" s="15" t="s">
        <v>268</v>
      </c>
      <c r="G843" s="9" t="e">
        <f>VLOOKUP(A842,[1]!Table3[#Data],2,FALSE)</f>
        <v>#REF!</v>
      </c>
    </row>
    <row r="844" spans="1:7" ht="25.5" x14ac:dyDescent="0.25">
      <c r="A844" s="6">
        <v>94760</v>
      </c>
      <c r="B844" s="15"/>
      <c r="C844" s="68" t="s">
        <v>3089</v>
      </c>
      <c r="D844" s="13">
        <v>30</v>
      </c>
      <c r="E844" s="15" t="s">
        <v>268</v>
      </c>
      <c r="G844" s="9" t="e">
        <f>VLOOKUP(A843,[1]!Table3[#Data],2,FALSE)</f>
        <v>#REF!</v>
      </c>
    </row>
    <row r="845" spans="1:7" ht="25.5" x14ac:dyDescent="0.25">
      <c r="A845" s="6">
        <v>94761</v>
      </c>
      <c r="B845" s="15"/>
      <c r="C845" s="68" t="s">
        <v>3130</v>
      </c>
      <c r="D845" s="13">
        <v>30</v>
      </c>
      <c r="E845" s="15" t="s">
        <v>268</v>
      </c>
      <c r="G845" s="9" t="e">
        <f>VLOOKUP(A844,[1]!Table3[#Data],2,FALSE)</f>
        <v>#REF!</v>
      </c>
    </row>
    <row r="846" spans="1:7" ht="38.25" x14ac:dyDescent="0.25">
      <c r="A846" s="6">
        <v>94762</v>
      </c>
      <c r="B846" s="15"/>
      <c r="C846" s="68" t="s">
        <v>3131</v>
      </c>
      <c r="D846" s="13" t="s">
        <v>3051</v>
      </c>
      <c r="E846" s="15" t="s">
        <v>268</v>
      </c>
      <c r="G846" s="9" t="e">
        <f>VLOOKUP(A845,[1]!Table3[#Data],2,FALSE)</f>
        <v>#REF!</v>
      </c>
    </row>
    <row r="847" spans="1:7" ht="25.5" x14ac:dyDescent="0.25">
      <c r="A847" s="6">
        <v>94770</v>
      </c>
      <c r="B847" s="15"/>
      <c r="C847" s="68" t="s">
        <v>3090</v>
      </c>
      <c r="D847" s="13">
        <v>34</v>
      </c>
      <c r="E847" s="15" t="s">
        <v>268</v>
      </c>
      <c r="G847" s="9" t="e">
        <f>VLOOKUP(A846,[1]!Table3[#Data],2,FALSE)</f>
        <v>#REF!</v>
      </c>
    </row>
    <row r="848" spans="1:7" ht="81" customHeight="1" x14ac:dyDescent="0.25">
      <c r="A848" s="6">
        <v>94772</v>
      </c>
      <c r="B848" s="15"/>
      <c r="C848" s="68" t="s">
        <v>3132</v>
      </c>
      <c r="D848" s="13">
        <v>0</v>
      </c>
      <c r="E848" s="15" t="s">
        <v>268</v>
      </c>
      <c r="G848" s="9" t="e">
        <f>VLOOKUP(A847,[1]!Table3[#Data],2,FALSE)</f>
        <v>#REF!</v>
      </c>
    </row>
    <row r="849" spans="1:7" ht="76.5" x14ac:dyDescent="0.25">
      <c r="A849" s="6">
        <v>94774</v>
      </c>
      <c r="B849" s="13"/>
      <c r="C849" s="68" t="s">
        <v>3133</v>
      </c>
      <c r="D849" s="13" t="s">
        <v>66</v>
      </c>
      <c r="E849" s="15" t="s">
        <v>268</v>
      </c>
      <c r="G849" s="9" t="e">
        <f>VLOOKUP(A848,[1]!Table3[#Data],2,FALSE)</f>
        <v>#REF!</v>
      </c>
    </row>
    <row r="850" spans="1:7" ht="51" x14ac:dyDescent="0.25">
      <c r="A850" s="6">
        <v>94775</v>
      </c>
      <c r="B850" s="13"/>
      <c r="C850" s="68" t="s">
        <v>3134</v>
      </c>
      <c r="D850" s="13">
        <v>0</v>
      </c>
      <c r="E850" s="15" t="s">
        <v>268</v>
      </c>
      <c r="G850" s="9" t="e">
        <f>VLOOKUP(A849,[1]!Table3[#Data],2,FALSE)</f>
        <v>#REF!</v>
      </c>
    </row>
    <row r="851" spans="1:7" ht="63.75" x14ac:dyDescent="0.25">
      <c r="A851" s="6">
        <v>94776</v>
      </c>
      <c r="B851" s="13"/>
      <c r="C851" s="68" t="s">
        <v>3135</v>
      </c>
      <c r="D851" s="13">
        <v>0</v>
      </c>
      <c r="E851" s="15" t="s">
        <v>268</v>
      </c>
      <c r="G851" s="9" t="e">
        <f>VLOOKUP(A850,[1]!Table3[#Data],2,FALSE)</f>
        <v>#REF!</v>
      </c>
    </row>
    <row r="852" spans="1:7" ht="63.75" x14ac:dyDescent="0.25">
      <c r="A852" s="6">
        <v>94777</v>
      </c>
      <c r="B852" s="13"/>
      <c r="C852" s="68" t="s">
        <v>3136</v>
      </c>
      <c r="D852" s="13">
        <v>60</v>
      </c>
      <c r="E852" s="15" t="s">
        <v>268</v>
      </c>
      <c r="G852" s="9" t="e">
        <f>VLOOKUP(A851,[1]!Table3[#Data],2,FALSE)</f>
        <v>#REF!</v>
      </c>
    </row>
    <row r="853" spans="1:7" ht="51" x14ac:dyDescent="0.25">
      <c r="A853" s="6">
        <v>94780</v>
      </c>
      <c r="B853" s="13"/>
      <c r="C853" s="73" t="s">
        <v>3137</v>
      </c>
      <c r="D853" s="13">
        <v>30</v>
      </c>
      <c r="E853" s="15" t="s">
        <v>268</v>
      </c>
      <c r="G853" s="9" t="e">
        <f>VLOOKUP(A852,[1]!Table3[#Data],2,FALSE)</f>
        <v>#REF!</v>
      </c>
    </row>
    <row r="854" spans="1:7" ht="76.5" x14ac:dyDescent="0.25">
      <c r="A854" s="6">
        <v>94781</v>
      </c>
      <c r="B854" s="13"/>
      <c r="C854" s="73" t="s">
        <v>3138</v>
      </c>
      <c r="D854" s="13" t="s">
        <v>3049</v>
      </c>
      <c r="E854" s="15" t="s">
        <v>268</v>
      </c>
      <c r="G854" s="9" t="e">
        <f>VLOOKUP(A853,[1]!Table3[#Data],2,FALSE)</f>
        <v>#REF!</v>
      </c>
    </row>
    <row r="855" spans="1:7" ht="102" x14ac:dyDescent="0.25">
      <c r="A855" s="16">
        <v>94799</v>
      </c>
      <c r="B855" s="13"/>
      <c r="C855" s="73" t="s">
        <v>3091</v>
      </c>
      <c r="D855" s="13">
        <v>15</v>
      </c>
      <c r="E855" s="15" t="s">
        <v>268</v>
      </c>
      <c r="G855" s="9" t="e">
        <f>VLOOKUP(A854,[1]!Table3[#Data],2,FALSE)</f>
        <v>#REF!</v>
      </c>
    </row>
    <row r="856" spans="1:7" ht="102" x14ac:dyDescent="0.25">
      <c r="A856" s="16">
        <v>94799</v>
      </c>
      <c r="B856" s="13"/>
      <c r="C856" s="73" t="s">
        <v>3092</v>
      </c>
      <c r="D856" s="13" t="s">
        <v>3052</v>
      </c>
      <c r="E856" s="15" t="s">
        <v>268</v>
      </c>
      <c r="G856" s="9" t="e">
        <f>VLOOKUP(A855,[1]!Table3[#Data],2,FALSE)</f>
        <v>#REF!</v>
      </c>
    </row>
    <row r="857" spans="1:7" ht="63.75" x14ac:dyDescent="0.25">
      <c r="A857" s="16">
        <v>94799</v>
      </c>
      <c r="B857" s="13"/>
      <c r="C857" s="68" t="s">
        <v>3093</v>
      </c>
      <c r="D857" s="13" t="s">
        <v>3053</v>
      </c>
      <c r="E857" s="15" t="s">
        <v>268</v>
      </c>
      <c r="G857" s="9" t="e">
        <f>VLOOKUP(A856,[1]!Table3[#Data],2,FALSE)</f>
        <v>#REF!</v>
      </c>
    </row>
    <row r="858" spans="1:7" ht="114.75" x14ac:dyDescent="0.25">
      <c r="A858" s="16">
        <v>94799</v>
      </c>
      <c r="B858" s="13"/>
      <c r="C858" s="68" t="s">
        <v>3094</v>
      </c>
      <c r="D858" s="13">
        <v>15</v>
      </c>
      <c r="E858" s="15" t="s">
        <v>268</v>
      </c>
      <c r="G858" s="9" t="e">
        <f>VLOOKUP(A857,[1]!Table3[#Data],2,FALSE)</f>
        <v>#REF!</v>
      </c>
    </row>
    <row r="859" spans="1:7" ht="102" x14ac:dyDescent="0.25">
      <c r="A859" s="23">
        <v>94799</v>
      </c>
      <c r="B859" s="13"/>
      <c r="C859" s="68" t="s">
        <v>3095</v>
      </c>
      <c r="D859" s="13" t="s">
        <v>3049</v>
      </c>
      <c r="E859" s="15" t="s">
        <v>268</v>
      </c>
      <c r="G859" s="9" t="e">
        <f>VLOOKUP(A858,[1]!Table3[#Data],2,FALSE)</f>
        <v>#REF!</v>
      </c>
    </row>
    <row r="860" spans="1:7" ht="51" x14ac:dyDescent="0.25">
      <c r="A860" s="23">
        <v>94799</v>
      </c>
      <c r="B860" s="13"/>
      <c r="C860" s="68" t="s">
        <v>3096</v>
      </c>
      <c r="D860" s="13" t="s">
        <v>3054</v>
      </c>
      <c r="E860" s="15" t="s">
        <v>268</v>
      </c>
      <c r="G860" s="9" t="e">
        <f>VLOOKUP(A859,[1]!Table3[#Data],2,FALSE)</f>
        <v>#REF!</v>
      </c>
    </row>
    <row r="861" spans="1:7" ht="102" x14ac:dyDescent="0.25">
      <c r="A861" s="16">
        <v>94799</v>
      </c>
      <c r="B861" s="15"/>
      <c r="C861" s="68" t="s">
        <v>3097</v>
      </c>
      <c r="D861" s="13" t="s">
        <v>3055</v>
      </c>
      <c r="E861" s="15" t="s">
        <v>268</v>
      </c>
      <c r="G861" s="9" t="e">
        <f>VLOOKUP(A860,[1]!Table3[#Data],2,FALSE)</f>
        <v>#REF!</v>
      </c>
    </row>
    <row r="862" spans="1:7" ht="89.25" x14ac:dyDescent="0.25">
      <c r="A862" s="16">
        <v>94799</v>
      </c>
      <c r="B862" s="15"/>
      <c r="C862" s="68" t="s">
        <v>3098</v>
      </c>
      <c r="D862" s="13" t="s">
        <v>3056</v>
      </c>
      <c r="E862" s="15" t="s">
        <v>268</v>
      </c>
      <c r="G862" s="9" t="e">
        <f>VLOOKUP(A861,[1]!Table3[#Data],2,FALSE)</f>
        <v>#REF!</v>
      </c>
    </row>
    <row r="863" spans="1:7" ht="63.75" x14ac:dyDescent="0.25">
      <c r="A863" s="16">
        <v>94799</v>
      </c>
      <c r="B863" s="15"/>
      <c r="C863" s="68" t="s">
        <v>3099</v>
      </c>
      <c r="D863" s="13">
        <v>30</v>
      </c>
      <c r="E863" s="15" t="s">
        <v>268</v>
      </c>
      <c r="G863" s="9" t="e">
        <f>VLOOKUP(A862,[1]!Table3[#Data],2,FALSE)</f>
        <v>#REF!</v>
      </c>
    </row>
    <row r="864" spans="1:7" ht="63.75" x14ac:dyDescent="0.25">
      <c r="A864" s="16">
        <v>94799</v>
      </c>
      <c r="B864" s="15"/>
      <c r="C864" s="68" t="s">
        <v>3100</v>
      </c>
      <c r="D864" s="13">
        <v>10</v>
      </c>
      <c r="E864" s="15" t="s">
        <v>268</v>
      </c>
      <c r="G864" s="9" t="e">
        <f>VLOOKUP(A863,[1]!Table3[#Data],2,FALSE)</f>
        <v>#REF!</v>
      </c>
    </row>
    <row r="865" spans="1:7" ht="76.5" x14ac:dyDescent="0.25">
      <c r="A865" s="16">
        <v>94799</v>
      </c>
      <c r="B865" s="15"/>
      <c r="C865" s="68" t="s">
        <v>3101</v>
      </c>
      <c r="D865" s="13" t="s">
        <v>3057</v>
      </c>
      <c r="E865" s="15" t="s">
        <v>268</v>
      </c>
      <c r="G865" s="9" t="e">
        <f>VLOOKUP(A864,[1]!Table3[#Data],2,FALSE)</f>
        <v>#REF!</v>
      </c>
    </row>
    <row r="866" spans="1:7" ht="89.25" x14ac:dyDescent="0.25">
      <c r="A866" s="16">
        <v>94799</v>
      </c>
      <c r="B866" s="15"/>
      <c r="C866" s="68" t="s">
        <v>3139</v>
      </c>
      <c r="D866" s="13">
        <v>30</v>
      </c>
      <c r="E866" s="15" t="s">
        <v>268</v>
      </c>
      <c r="G866" s="9" t="e">
        <f>VLOOKUP(A865,[1]!Table3[#Data],2,FALSE)</f>
        <v>#REF!</v>
      </c>
    </row>
    <row r="867" spans="1:7" ht="89.25" x14ac:dyDescent="0.25">
      <c r="A867" s="16">
        <v>94799</v>
      </c>
      <c r="B867" s="15"/>
      <c r="C867" s="68" t="s">
        <v>3102</v>
      </c>
      <c r="D867" s="13">
        <v>20</v>
      </c>
      <c r="E867" s="15" t="s">
        <v>268</v>
      </c>
      <c r="G867" s="9" t="e">
        <f>VLOOKUP(A866,[1]!Table3[#Data],2,FALSE)</f>
        <v>#REF!</v>
      </c>
    </row>
    <row r="868" spans="1:7" ht="38.25" x14ac:dyDescent="0.25">
      <c r="A868" s="16">
        <v>94799</v>
      </c>
      <c r="B868" s="15"/>
      <c r="C868" s="68" t="s">
        <v>3103</v>
      </c>
      <c r="D868" s="13" t="s">
        <v>3051</v>
      </c>
      <c r="E868" s="15" t="s">
        <v>268</v>
      </c>
      <c r="G868" s="9" t="e">
        <f>VLOOKUP(A867,[1]!Table3[#Data],2,FALSE)</f>
        <v>#REF!</v>
      </c>
    </row>
    <row r="869" spans="1:7" ht="89.25" x14ac:dyDescent="0.25">
      <c r="A869" s="11">
        <v>94799</v>
      </c>
      <c r="B869" s="15"/>
      <c r="C869" s="68" t="s">
        <v>3104</v>
      </c>
      <c r="D869" s="13">
        <v>30</v>
      </c>
      <c r="E869" s="15" t="s">
        <v>268</v>
      </c>
      <c r="G869" s="9" t="e">
        <f>VLOOKUP(A868,[1]!Table3[#Data],2,FALSE)</f>
        <v>#REF!</v>
      </c>
    </row>
    <row r="870" spans="1:7" ht="51" x14ac:dyDescent="0.25">
      <c r="A870" s="6">
        <v>94799</v>
      </c>
      <c r="B870" s="15"/>
      <c r="C870" s="68" t="s">
        <v>3105</v>
      </c>
      <c r="D870" s="13">
        <v>0</v>
      </c>
      <c r="E870" s="15" t="s">
        <v>268</v>
      </c>
      <c r="G870" s="9" t="e">
        <f>VLOOKUP(A869,[1]!Table3[#Data],2,FALSE)</f>
        <v>#REF!</v>
      </c>
    </row>
    <row r="871" spans="1:7" x14ac:dyDescent="0.25">
      <c r="A871" s="6">
        <v>94799</v>
      </c>
      <c r="B871" s="15"/>
      <c r="C871" s="68" t="s">
        <v>3106</v>
      </c>
      <c r="D871" s="7" t="s">
        <v>3047</v>
      </c>
      <c r="E871" s="15" t="s">
        <v>268</v>
      </c>
      <c r="G871" s="9" t="e">
        <f>VLOOKUP(A870,[1]!Table3[#Data],2,FALSE)</f>
        <v>#REF!</v>
      </c>
    </row>
    <row r="872" spans="1:7" x14ac:dyDescent="0.25">
      <c r="A872" s="6">
        <v>94799</v>
      </c>
      <c r="B872" s="15"/>
      <c r="C872" s="68" t="s">
        <v>3107</v>
      </c>
      <c r="D872" s="11">
        <v>30</v>
      </c>
      <c r="E872" s="15" t="s">
        <v>268</v>
      </c>
      <c r="G872" s="9" t="e">
        <f>VLOOKUP(A871,[1]!Table3[#Data],2,FALSE)</f>
        <v>#REF!</v>
      </c>
    </row>
    <row r="873" spans="1:7" ht="140.25" x14ac:dyDescent="0.25">
      <c r="A873" s="6">
        <v>94799</v>
      </c>
      <c r="B873" s="13"/>
      <c r="C873" s="68" t="s">
        <v>3108</v>
      </c>
      <c r="D873" s="11">
        <v>15</v>
      </c>
      <c r="E873" s="15" t="s">
        <v>268</v>
      </c>
      <c r="G873" s="9" t="e">
        <f>VLOOKUP(A872,[1]!Table3[#Data],2,FALSE)</f>
        <v>#REF!</v>
      </c>
    </row>
    <row r="874" spans="1:7" x14ac:dyDescent="0.25">
      <c r="A874" s="11">
        <v>95012</v>
      </c>
      <c r="B874" s="13"/>
      <c r="C874" s="68" t="s">
        <v>3140</v>
      </c>
      <c r="D874" s="7">
        <v>10</v>
      </c>
      <c r="E874" s="15" t="s">
        <v>268</v>
      </c>
      <c r="G874" s="9" t="e">
        <f>VLOOKUP(A873,[1]!Table3[#Data],2,FALSE)</f>
        <v>#REF!</v>
      </c>
    </row>
    <row r="875" spans="1:7" ht="25.5" x14ac:dyDescent="0.25">
      <c r="A875" s="11">
        <v>99406</v>
      </c>
      <c r="B875" s="13"/>
      <c r="C875" s="68" t="s">
        <v>3141</v>
      </c>
      <c r="D875" s="7">
        <v>20</v>
      </c>
      <c r="E875" s="15" t="s">
        <v>268</v>
      </c>
      <c r="G875" s="9" t="e">
        <f>VLOOKUP(A874,[1]!Table3[#Data],2,FALSE)</f>
        <v>#REF!</v>
      </c>
    </row>
    <row r="876" spans="1:7" ht="25.5" x14ac:dyDescent="0.25">
      <c r="A876" s="16">
        <v>99407</v>
      </c>
      <c r="B876" s="13"/>
      <c r="C876" s="68" t="s">
        <v>3142</v>
      </c>
      <c r="D876" s="7">
        <v>60</v>
      </c>
      <c r="E876" s="15" t="s">
        <v>268</v>
      </c>
      <c r="G876" s="9" t="e">
        <f>VLOOKUP(A875,[1]!Table3[#Data],2,FALSE)</f>
        <v>#REF!</v>
      </c>
    </row>
    <row r="877" spans="1:7" ht="38.25" x14ac:dyDescent="0.25">
      <c r="A877" s="16">
        <v>99464</v>
      </c>
      <c r="B877" s="13"/>
      <c r="C877" s="68" t="s">
        <v>3109</v>
      </c>
      <c r="D877" s="7">
        <v>15</v>
      </c>
      <c r="E877" s="15" t="s">
        <v>268</v>
      </c>
      <c r="G877" s="9" t="e">
        <f>VLOOKUP(A876,[1]!Table3[#Data],2,FALSE)</f>
        <v>#REF!</v>
      </c>
    </row>
    <row r="878" spans="1:7" ht="38.25" x14ac:dyDescent="0.25">
      <c r="A878" s="16" t="s">
        <v>3039</v>
      </c>
      <c r="B878" s="13"/>
      <c r="C878" s="68" t="s">
        <v>3143</v>
      </c>
      <c r="D878" s="7">
        <v>15</v>
      </c>
      <c r="E878" s="15" t="s">
        <v>268</v>
      </c>
    </row>
    <row r="879" spans="1:7" ht="38.25" x14ac:dyDescent="0.25">
      <c r="A879" s="16" t="s">
        <v>3040</v>
      </c>
      <c r="B879" s="13"/>
      <c r="C879" s="68" t="s">
        <v>3110</v>
      </c>
      <c r="D879" s="7">
        <v>15</v>
      </c>
      <c r="E879" s="15" t="s">
        <v>268</v>
      </c>
    </row>
    <row r="880" spans="1:7" ht="38.25" x14ac:dyDescent="0.25">
      <c r="A880" s="16" t="s">
        <v>3041</v>
      </c>
      <c r="B880" s="13"/>
      <c r="C880" s="68" t="s">
        <v>3144</v>
      </c>
      <c r="D880" s="7">
        <v>18</v>
      </c>
      <c r="E880" s="15" t="s">
        <v>268</v>
      </c>
    </row>
    <row r="881" spans="1:5" ht="38.25" x14ac:dyDescent="0.25">
      <c r="A881" s="16" t="s">
        <v>3042</v>
      </c>
      <c r="B881" s="13"/>
      <c r="C881" s="68" t="s">
        <v>3111</v>
      </c>
      <c r="D881" s="7"/>
      <c r="E881" s="15"/>
    </row>
    <row r="882" spans="1:5" x14ac:dyDescent="0.25">
      <c r="A882" s="5"/>
      <c r="B882" s="13"/>
      <c r="C882" s="68"/>
      <c r="D882" s="7"/>
      <c r="E882" s="15"/>
    </row>
    <row r="883" spans="1:5" x14ac:dyDescent="0.25">
      <c r="A883" s="5"/>
      <c r="B883" s="13"/>
      <c r="C883" s="68"/>
      <c r="D883" s="7"/>
      <c r="E883" s="15"/>
    </row>
    <row r="884" spans="1:5" x14ac:dyDescent="0.25">
      <c r="A884" s="16"/>
      <c r="B884" s="13"/>
      <c r="C884" s="68"/>
      <c r="D884" s="7"/>
      <c r="E884" s="15"/>
    </row>
    <row r="885" spans="1:5" x14ac:dyDescent="0.25">
      <c r="A885" s="16"/>
      <c r="B885" s="13"/>
      <c r="C885" s="68"/>
      <c r="D885" s="7"/>
      <c r="E885" s="15"/>
    </row>
    <row r="886" spans="1:5" x14ac:dyDescent="0.25">
      <c r="A886" s="16"/>
      <c r="B886" s="13"/>
      <c r="C886" s="68"/>
      <c r="D886" s="7"/>
      <c r="E886" s="15"/>
    </row>
    <row r="887" spans="1:5" x14ac:dyDescent="0.25">
      <c r="A887" s="16"/>
      <c r="B887" s="13"/>
      <c r="C887" s="68"/>
      <c r="D887" s="7"/>
      <c r="E887" s="15"/>
    </row>
    <row r="888" spans="1:5" x14ac:dyDescent="0.25">
      <c r="A888" s="16"/>
      <c r="B888" s="13"/>
      <c r="C888" s="68"/>
      <c r="D888" s="7"/>
      <c r="E888" s="15"/>
    </row>
    <row r="889" spans="1:5" x14ac:dyDescent="0.25">
      <c r="A889" s="16"/>
      <c r="B889" s="13"/>
      <c r="C889" s="68"/>
      <c r="D889" s="7"/>
      <c r="E889" s="15"/>
    </row>
    <row r="890" spans="1:5" x14ac:dyDescent="0.25">
      <c r="A890" s="16"/>
      <c r="B890" s="13"/>
      <c r="C890" s="68"/>
      <c r="D890" s="7"/>
      <c r="E890" s="15"/>
    </row>
    <row r="891" spans="1:5" x14ac:dyDescent="0.25">
      <c r="A891" s="16"/>
      <c r="B891" s="13"/>
      <c r="C891" s="68"/>
      <c r="D891" s="7"/>
      <c r="E891" s="15"/>
    </row>
    <row r="892" spans="1:5" x14ac:dyDescent="0.25">
      <c r="A892" s="16"/>
      <c r="B892" s="13"/>
      <c r="C892" s="68"/>
      <c r="D892" s="7"/>
      <c r="E892" s="15"/>
    </row>
    <row r="893" spans="1:5" x14ac:dyDescent="0.25">
      <c r="A893" s="16"/>
      <c r="B893" s="13"/>
      <c r="C893" s="68"/>
      <c r="D893" s="7"/>
      <c r="E893" s="15"/>
    </row>
    <row r="894" spans="1:5" x14ac:dyDescent="0.25">
      <c r="A894" s="16"/>
      <c r="B894" s="13"/>
      <c r="C894" s="68"/>
      <c r="D894" s="7"/>
      <c r="E894" s="15"/>
    </row>
    <row r="895" spans="1:5" x14ac:dyDescent="0.25">
      <c r="A895" s="16"/>
      <c r="B895" s="13"/>
      <c r="C895" s="68"/>
      <c r="D895" s="7"/>
      <c r="E895" s="15"/>
    </row>
    <row r="896" spans="1:5" x14ac:dyDescent="0.25">
      <c r="A896" s="16"/>
      <c r="B896" s="13"/>
      <c r="C896" s="68"/>
      <c r="D896" s="7"/>
      <c r="E896" s="15"/>
    </row>
    <row r="897" spans="1:5" x14ac:dyDescent="0.25">
      <c r="A897" s="16"/>
      <c r="B897" s="13"/>
      <c r="C897" s="68"/>
      <c r="D897" s="7"/>
      <c r="E897" s="15"/>
    </row>
    <row r="898" spans="1:5" x14ac:dyDescent="0.25">
      <c r="A898" s="16"/>
      <c r="B898" s="13"/>
      <c r="C898" s="68"/>
      <c r="D898" s="7"/>
      <c r="E898" s="15"/>
    </row>
    <row r="899" spans="1:5" x14ac:dyDescent="0.25">
      <c r="A899" s="16"/>
      <c r="B899" s="13"/>
      <c r="C899" s="68"/>
      <c r="D899" s="7"/>
      <c r="E899" s="15"/>
    </row>
    <row r="900" spans="1:5" x14ac:dyDescent="0.25">
      <c r="A900" s="16"/>
      <c r="B900" s="13"/>
      <c r="C900" s="68"/>
      <c r="D900" s="7"/>
      <c r="E900" s="15"/>
    </row>
    <row r="901" spans="1:5" x14ac:dyDescent="0.25">
      <c r="A901" s="16"/>
      <c r="B901" s="13"/>
      <c r="C901" s="68"/>
      <c r="D901" s="7"/>
      <c r="E901" s="15"/>
    </row>
    <row r="902" spans="1:5" x14ac:dyDescent="0.25">
      <c r="A902" s="16"/>
      <c r="B902" s="13"/>
      <c r="C902" s="68"/>
      <c r="D902" s="7"/>
      <c r="E902" s="15"/>
    </row>
    <row r="903" spans="1:5" x14ac:dyDescent="0.25">
      <c r="A903" s="16"/>
      <c r="B903" s="13"/>
      <c r="C903" s="68"/>
      <c r="D903" s="7"/>
      <c r="E903" s="15"/>
    </row>
    <row r="904" spans="1:5" x14ac:dyDescent="0.25">
      <c r="A904" s="16"/>
      <c r="B904" s="13"/>
      <c r="C904" s="68"/>
      <c r="D904" s="7"/>
      <c r="E904" s="15"/>
    </row>
    <row r="905" spans="1:5" x14ac:dyDescent="0.25">
      <c r="A905" s="16"/>
      <c r="B905" s="13"/>
      <c r="C905" s="68"/>
      <c r="D905" s="7"/>
      <c r="E905" s="15"/>
    </row>
    <row r="906" spans="1:5" x14ac:dyDescent="0.25">
      <c r="A906" s="16"/>
      <c r="B906" s="13"/>
      <c r="C906" s="68"/>
      <c r="D906" s="7"/>
      <c r="E906" s="15"/>
    </row>
    <row r="907" spans="1:5" x14ac:dyDescent="0.25">
      <c r="A907" s="16"/>
      <c r="B907" s="13"/>
      <c r="C907" s="68"/>
      <c r="D907" s="7"/>
      <c r="E907" s="15"/>
    </row>
    <row r="908" spans="1:5" x14ac:dyDescent="0.25">
      <c r="A908" s="16"/>
      <c r="B908" s="13"/>
      <c r="C908" s="68"/>
      <c r="D908" s="7"/>
      <c r="E908" s="15"/>
    </row>
    <row r="909" spans="1:5" x14ac:dyDescent="0.25">
      <c r="A909" s="16"/>
      <c r="B909" s="13"/>
      <c r="C909" s="68"/>
      <c r="D909" s="7"/>
      <c r="E909" s="15"/>
    </row>
    <row r="910" spans="1:5" x14ac:dyDescent="0.25">
      <c r="A910" s="16"/>
      <c r="B910" s="13"/>
      <c r="C910" s="68"/>
      <c r="D910" s="7"/>
      <c r="E910" s="15"/>
    </row>
    <row r="911" spans="1:5" x14ac:dyDescent="0.25">
      <c r="A911" s="16"/>
      <c r="B911" s="13"/>
      <c r="C911" s="68"/>
      <c r="D911" s="7"/>
      <c r="E911" s="15"/>
    </row>
    <row r="912" spans="1:5" x14ac:dyDescent="0.25">
      <c r="A912" s="16"/>
      <c r="B912" s="13"/>
      <c r="C912" s="68"/>
      <c r="D912" s="7"/>
      <c r="E912" s="15"/>
    </row>
    <row r="913" spans="1:7" x14ac:dyDescent="0.25">
      <c r="A913" s="16"/>
      <c r="B913" s="13"/>
      <c r="C913" s="68"/>
      <c r="D913" s="7"/>
      <c r="E913" s="15"/>
    </row>
    <row r="914" spans="1:7" x14ac:dyDescent="0.25">
      <c r="A914" s="16"/>
      <c r="B914" s="13"/>
      <c r="C914" s="68"/>
      <c r="D914" s="7"/>
      <c r="E914" s="15"/>
    </row>
    <row r="915" spans="1:7" x14ac:dyDescent="0.25">
      <c r="A915" s="16"/>
      <c r="B915" s="13"/>
      <c r="C915" s="68"/>
      <c r="D915" s="7"/>
      <c r="E915" s="15"/>
    </row>
    <row r="916" spans="1:7" x14ac:dyDescent="0.25">
      <c r="A916" s="16"/>
      <c r="B916" s="13"/>
      <c r="C916" s="68"/>
      <c r="D916" s="7"/>
      <c r="E916" s="15"/>
    </row>
    <row r="917" spans="1:7" x14ac:dyDescent="0.25">
      <c r="A917" s="16"/>
      <c r="B917" s="13"/>
      <c r="C917" s="68"/>
      <c r="D917" s="7"/>
      <c r="E917" s="15"/>
    </row>
    <row r="918" spans="1:7" x14ac:dyDescent="0.25">
      <c r="A918" s="16"/>
      <c r="B918" s="13"/>
      <c r="C918" s="68"/>
      <c r="D918" s="7"/>
      <c r="E918" s="15"/>
    </row>
    <row r="919" spans="1:7" x14ac:dyDescent="0.25">
      <c r="A919" s="16"/>
      <c r="B919" s="13"/>
      <c r="C919" s="68"/>
      <c r="D919" s="7"/>
      <c r="E919" s="15"/>
    </row>
    <row r="920" spans="1:7" x14ac:dyDescent="0.25">
      <c r="A920" s="16"/>
      <c r="B920" s="13"/>
      <c r="C920" s="68"/>
      <c r="D920" s="7"/>
      <c r="E920" s="15"/>
    </row>
    <row r="921" spans="1:7" x14ac:dyDescent="0.25">
      <c r="A921" s="16"/>
      <c r="B921" s="13"/>
      <c r="C921" s="68"/>
      <c r="D921" s="7"/>
      <c r="E921" s="15"/>
    </row>
    <row r="922" spans="1:7" x14ac:dyDescent="0.25">
      <c r="A922" s="16"/>
      <c r="B922" s="13"/>
      <c r="C922" s="68"/>
      <c r="D922" s="7"/>
      <c r="E922" s="15"/>
    </row>
    <row r="923" spans="1:7" x14ac:dyDescent="0.25">
      <c r="A923" s="16"/>
      <c r="B923" s="13"/>
      <c r="C923" s="68"/>
      <c r="D923" s="7"/>
      <c r="E923" s="15"/>
    </row>
    <row r="924" spans="1:7" x14ac:dyDescent="0.25">
      <c r="A924" s="16"/>
      <c r="B924" s="13"/>
      <c r="C924" s="68"/>
      <c r="D924" s="7"/>
      <c r="E924" s="15"/>
    </row>
    <row r="925" spans="1:7" x14ac:dyDescent="0.25">
      <c r="A925" s="16"/>
      <c r="B925" s="13"/>
      <c r="C925" s="68"/>
      <c r="D925" s="7"/>
      <c r="E925" s="15"/>
    </row>
    <row r="926" spans="1:7" x14ac:dyDescent="0.25">
      <c r="A926" s="16"/>
      <c r="B926" s="13"/>
      <c r="C926" s="68"/>
      <c r="D926" s="7"/>
      <c r="E926" s="15"/>
    </row>
    <row r="927" spans="1:7" x14ac:dyDescent="0.25">
      <c r="A927" s="16"/>
      <c r="B927" s="13"/>
      <c r="C927" s="68"/>
      <c r="D927" s="15">
        <v>15.6</v>
      </c>
      <c r="E927" s="15" t="s">
        <v>271</v>
      </c>
      <c r="G927" s="9" t="e">
        <f>VLOOKUP(A928,[1]!Table3[#Data],2,FALSE)</f>
        <v>#REF!</v>
      </c>
    </row>
    <row r="928" spans="1:7" x14ac:dyDescent="0.25">
      <c r="A928" s="16"/>
      <c r="B928" s="15" t="s">
        <v>269</v>
      </c>
      <c r="C928" s="68" t="s">
        <v>270</v>
      </c>
      <c r="D928" s="15">
        <v>1</v>
      </c>
      <c r="E928" s="15" t="s">
        <v>271</v>
      </c>
      <c r="G928" s="9" t="e">
        <f>VLOOKUP(A929,[1]!Table3[#Data],2,FALSE)</f>
        <v>#REF!</v>
      </c>
    </row>
    <row r="929" spans="1:7" x14ac:dyDescent="0.25">
      <c r="A929" s="16"/>
      <c r="B929" s="15" t="s">
        <v>272</v>
      </c>
      <c r="C929" s="68" t="s">
        <v>273</v>
      </c>
      <c r="D929" s="15">
        <v>10.9</v>
      </c>
      <c r="E929" s="15" t="s">
        <v>271</v>
      </c>
      <c r="G929" s="9" t="e">
        <f>VLOOKUP(A930,[1]!Table3[#Data],2,FALSE)</f>
        <v>#REF!</v>
      </c>
    </row>
    <row r="930" spans="1:7" x14ac:dyDescent="0.25">
      <c r="A930" s="16"/>
      <c r="B930" s="15" t="s">
        <v>272</v>
      </c>
      <c r="C930" s="68" t="s">
        <v>274</v>
      </c>
      <c r="D930" s="15">
        <v>5</v>
      </c>
      <c r="E930" s="15" t="s">
        <v>271</v>
      </c>
      <c r="G930" s="9" t="e">
        <f>VLOOKUP(A931,[1]!Table3[#Data],2,FALSE)</f>
        <v>#REF!</v>
      </c>
    </row>
    <row r="931" spans="1:7" x14ac:dyDescent="0.25">
      <c r="A931" s="16"/>
      <c r="B931" s="15" t="s">
        <v>272</v>
      </c>
      <c r="C931" s="68" t="s">
        <v>275</v>
      </c>
      <c r="D931" s="15">
        <v>4</v>
      </c>
      <c r="E931" s="15" t="s">
        <v>271</v>
      </c>
      <c r="G931" s="9" t="e">
        <f>VLOOKUP(A932,[1]!Table3[#Data],2,FALSE)</f>
        <v>#REF!</v>
      </c>
    </row>
    <row r="932" spans="1:7" x14ac:dyDescent="0.25">
      <c r="A932" s="16"/>
      <c r="B932" s="15" t="s">
        <v>272</v>
      </c>
      <c r="C932" s="68" t="s">
        <v>276</v>
      </c>
      <c r="D932" s="7">
        <v>3</v>
      </c>
      <c r="E932" s="15" t="s">
        <v>279</v>
      </c>
      <c r="G932" s="9" t="e">
        <f>VLOOKUP(A933,[1]!Table3[#Data],2,FALSE)</f>
        <v>#REF!</v>
      </c>
    </row>
    <row r="933" spans="1:7" x14ac:dyDescent="0.25">
      <c r="A933" s="16"/>
      <c r="B933" s="16" t="s">
        <v>277</v>
      </c>
      <c r="C933" s="68" t="s">
        <v>278</v>
      </c>
      <c r="D933" s="7">
        <v>5</v>
      </c>
      <c r="E933" s="15" t="s">
        <v>279</v>
      </c>
      <c r="G933" s="9" t="e">
        <f>VLOOKUP(A934,[1]!Table3[#Data],2,FALSE)</f>
        <v>#REF!</v>
      </c>
    </row>
    <row r="934" spans="1:7" x14ac:dyDescent="0.25">
      <c r="A934" s="16"/>
      <c r="B934" s="16" t="s">
        <v>277</v>
      </c>
      <c r="C934" s="68" t="s">
        <v>280</v>
      </c>
      <c r="D934" s="7">
        <v>4</v>
      </c>
      <c r="E934" s="15" t="s">
        <v>279</v>
      </c>
      <c r="G934" s="9" t="e">
        <f>VLOOKUP(A935,[1]!Table3[#Data],2,FALSE)</f>
        <v>#REF!</v>
      </c>
    </row>
    <row r="935" spans="1:7" x14ac:dyDescent="0.25">
      <c r="A935" s="16"/>
      <c r="B935" s="16" t="s">
        <v>277</v>
      </c>
      <c r="C935" s="68" t="s">
        <v>281</v>
      </c>
      <c r="D935" s="7">
        <v>10</v>
      </c>
      <c r="E935" s="15" t="s">
        <v>279</v>
      </c>
      <c r="G935" s="9" t="e">
        <f>VLOOKUP(A936,[1]!Table3[#Data],2,FALSE)</f>
        <v>#REF!</v>
      </c>
    </row>
    <row r="936" spans="1:7" x14ac:dyDescent="0.25">
      <c r="A936" s="16"/>
      <c r="B936" s="16" t="s">
        <v>277</v>
      </c>
      <c r="C936" s="68" t="s">
        <v>282</v>
      </c>
      <c r="D936" s="7">
        <v>9</v>
      </c>
      <c r="E936" s="15" t="s">
        <v>279</v>
      </c>
      <c r="G936" s="9" t="e">
        <f>VLOOKUP(A937,[1]!Table3[#Data],2,FALSE)</f>
        <v>#REF!</v>
      </c>
    </row>
    <row r="937" spans="1:7" x14ac:dyDescent="0.25">
      <c r="A937" s="16"/>
      <c r="B937" s="16" t="s">
        <v>277</v>
      </c>
      <c r="C937" s="68" t="s">
        <v>283</v>
      </c>
      <c r="D937" s="7">
        <v>9</v>
      </c>
      <c r="E937" s="15" t="s">
        <v>279</v>
      </c>
      <c r="G937" s="9" t="e">
        <f>VLOOKUP(A938,[1]!Table3[#Data],2,FALSE)</f>
        <v>#REF!</v>
      </c>
    </row>
    <row r="938" spans="1:7" x14ac:dyDescent="0.25">
      <c r="A938" s="16"/>
      <c r="B938" s="16" t="s">
        <v>277</v>
      </c>
      <c r="C938" s="68" t="s">
        <v>284</v>
      </c>
      <c r="D938" s="7">
        <v>1</v>
      </c>
      <c r="E938" s="15" t="s">
        <v>279</v>
      </c>
      <c r="G938" s="9" t="e">
        <f>VLOOKUP(A939,[1]!Table3[#Data],2,FALSE)</f>
        <v>#REF!</v>
      </c>
    </row>
    <row r="939" spans="1:7" x14ac:dyDescent="0.25">
      <c r="A939" s="16"/>
      <c r="B939" s="16" t="s">
        <v>277</v>
      </c>
      <c r="C939" s="68" t="s">
        <v>285</v>
      </c>
      <c r="D939" s="7">
        <v>10</v>
      </c>
      <c r="E939" s="15" t="s">
        <v>279</v>
      </c>
      <c r="G939" s="9" t="e">
        <f>VLOOKUP(A940,[1]!Table3[#Data],2,FALSE)</f>
        <v>#REF!</v>
      </c>
    </row>
    <row r="940" spans="1:7" x14ac:dyDescent="0.25">
      <c r="A940" s="16"/>
      <c r="B940" s="16" t="s">
        <v>277</v>
      </c>
      <c r="C940" s="68" t="s">
        <v>286</v>
      </c>
      <c r="D940" s="7">
        <v>8</v>
      </c>
      <c r="E940" s="15" t="s">
        <v>279</v>
      </c>
      <c r="G940" s="9" t="e">
        <f>VLOOKUP(A941,[1]!Table3[#Data],2,FALSE)</f>
        <v>#REF!</v>
      </c>
    </row>
    <row r="941" spans="1:7" ht="25.5" x14ac:dyDescent="0.25">
      <c r="A941" s="16"/>
      <c r="B941" s="16" t="s">
        <v>277</v>
      </c>
      <c r="C941" s="68" t="s">
        <v>287</v>
      </c>
      <c r="D941" s="7">
        <v>38</v>
      </c>
      <c r="E941" s="15" t="s">
        <v>279</v>
      </c>
      <c r="G941" s="9" t="e">
        <f>VLOOKUP(A942,[1]!Table3[#Data],2,FALSE)</f>
        <v>#REF!</v>
      </c>
    </row>
    <row r="942" spans="1:7" x14ac:dyDescent="0.25">
      <c r="A942" s="16"/>
      <c r="B942" s="16" t="s">
        <v>277</v>
      </c>
      <c r="C942" s="68" t="s">
        <v>288</v>
      </c>
      <c r="D942" s="7">
        <v>5</v>
      </c>
      <c r="E942" s="15" t="s">
        <v>279</v>
      </c>
      <c r="G942" s="9" t="e">
        <f>VLOOKUP(A943,[1]!Table3[#Data],2,FALSE)</f>
        <v>#REF!</v>
      </c>
    </row>
    <row r="943" spans="1:7" x14ac:dyDescent="0.25">
      <c r="A943" s="16"/>
      <c r="B943" s="16" t="s">
        <v>277</v>
      </c>
      <c r="C943" s="68" t="s">
        <v>289</v>
      </c>
      <c r="D943" s="7">
        <v>5</v>
      </c>
      <c r="E943" s="15" t="s">
        <v>279</v>
      </c>
      <c r="G943" s="9" t="e">
        <f>VLOOKUP(A944,[1]!Table3[#Data],2,FALSE)</f>
        <v>#REF!</v>
      </c>
    </row>
    <row r="944" spans="1:7" ht="25.5" x14ac:dyDescent="0.25">
      <c r="A944" s="16"/>
      <c r="B944" s="16" t="s">
        <v>277</v>
      </c>
      <c r="C944" s="68" t="s">
        <v>290</v>
      </c>
      <c r="D944" s="11" t="s">
        <v>292</v>
      </c>
      <c r="E944" s="15" t="s">
        <v>279</v>
      </c>
      <c r="G944" s="9" t="e">
        <f>VLOOKUP(A945,[1]!Table3[#Data],2,FALSE)</f>
        <v>#REF!</v>
      </c>
    </row>
    <row r="945" spans="1:7" x14ac:dyDescent="0.25">
      <c r="A945" s="16"/>
      <c r="B945" s="16" t="s">
        <v>277</v>
      </c>
      <c r="C945" s="68" t="s">
        <v>291</v>
      </c>
      <c r="D945" s="7">
        <v>2</v>
      </c>
      <c r="E945" s="15" t="s">
        <v>279</v>
      </c>
      <c r="G945" s="9" t="e">
        <f>VLOOKUP(A946,[1]!Table3[#Data],2,FALSE)</f>
        <v>#REF!</v>
      </c>
    </row>
    <row r="946" spans="1:7" ht="25.5" x14ac:dyDescent="0.25">
      <c r="A946" s="16"/>
      <c r="B946" s="16" t="s">
        <v>277</v>
      </c>
      <c r="C946" s="68" t="s">
        <v>293</v>
      </c>
      <c r="D946" s="11" t="s">
        <v>66</v>
      </c>
      <c r="E946" s="15" t="s">
        <v>279</v>
      </c>
      <c r="G946" s="9" t="e">
        <f>VLOOKUP(A947,[1]!Table3[#Data],2,FALSE)</f>
        <v>#REF!</v>
      </c>
    </row>
    <row r="947" spans="1:7" ht="25.5" x14ac:dyDescent="0.25">
      <c r="A947" s="16"/>
      <c r="B947" s="16" t="s">
        <v>277</v>
      </c>
      <c r="C947" s="68" t="s">
        <v>3026</v>
      </c>
      <c r="D947" s="7">
        <v>30</v>
      </c>
      <c r="E947" s="15" t="s">
        <v>279</v>
      </c>
      <c r="G947" s="9" t="e">
        <f>VLOOKUP(A948,[1]!Table3[#Data],2,FALSE)</f>
        <v>#REF!</v>
      </c>
    </row>
    <row r="948" spans="1:7" x14ac:dyDescent="0.25">
      <c r="A948" s="16"/>
      <c r="B948" s="15" t="s">
        <v>294</v>
      </c>
      <c r="C948" s="68" t="s">
        <v>295</v>
      </c>
      <c r="D948" s="7">
        <v>36</v>
      </c>
      <c r="E948" s="15" t="s">
        <v>279</v>
      </c>
      <c r="G948" s="9" t="e">
        <f>VLOOKUP(A949,[1]!Table3[#Data],2,FALSE)</f>
        <v>#REF!</v>
      </c>
    </row>
    <row r="949" spans="1:7" ht="25.5" x14ac:dyDescent="0.25">
      <c r="A949" s="16"/>
      <c r="B949" s="15" t="s">
        <v>294</v>
      </c>
      <c r="C949" s="68" t="s">
        <v>296</v>
      </c>
      <c r="D949" s="7">
        <v>12</v>
      </c>
      <c r="E949" s="15" t="s">
        <v>279</v>
      </c>
      <c r="G949" s="9" t="e">
        <f>VLOOKUP(A950,[1]!Table3[#Data],2,FALSE)</f>
        <v>#REF!</v>
      </c>
    </row>
    <row r="950" spans="1:7" x14ac:dyDescent="0.25">
      <c r="A950" s="16"/>
      <c r="B950" s="15" t="s">
        <v>294</v>
      </c>
      <c r="C950" s="68" t="s">
        <v>2231</v>
      </c>
      <c r="D950" s="7">
        <v>24</v>
      </c>
      <c r="E950" s="15" t="s">
        <v>279</v>
      </c>
      <c r="G950" s="9" t="e">
        <f>VLOOKUP(A951,[1]!Table3[#Data],2,FALSE)</f>
        <v>#REF!</v>
      </c>
    </row>
    <row r="951" spans="1:7" x14ac:dyDescent="0.25">
      <c r="A951" s="16"/>
      <c r="B951" s="15" t="s">
        <v>294</v>
      </c>
      <c r="C951" s="68" t="s">
        <v>297</v>
      </c>
      <c r="D951" s="7">
        <v>26</v>
      </c>
      <c r="E951" s="15" t="s">
        <v>279</v>
      </c>
      <c r="G951" s="9" t="e">
        <f>VLOOKUP(A952,[1]!Table3[#Data],2,FALSE)</f>
        <v>#REF!</v>
      </c>
    </row>
    <row r="952" spans="1:7" x14ac:dyDescent="0.25">
      <c r="A952" s="16"/>
      <c r="B952" s="15" t="s">
        <v>294</v>
      </c>
      <c r="C952" s="68" t="s">
        <v>298</v>
      </c>
      <c r="D952" s="7">
        <v>30</v>
      </c>
      <c r="E952" s="15" t="s">
        <v>279</v>
      </c>
      <c r="G952" s="9" t="e">
        <f>VLOOKUP(A953,[1]!Table3[#Data],2,FALSE)</f>
        <v>#REF!</v>
      </c>
    </row>
    <row r="953" spans="1:7" x14ac:dyDescent="0.25">
      <c r="A953" s="16"/>
      <c r="B953" s="15" t="s">
        <v>294</v>
      </c>
      <c r="C953" s="68" t="s">
        <v>299</v>
      </c>
      <c r="D953" s="7">
        <v>32</v>
      </c>
      <c r="E953" s="15" t="s">
        <v>279</v>
      </c>
      <c r="G953" s="9" t="e">
        <f>VLOOKUP(A954,[1]!Table3[#Data],2,FALSE)</f>
        <v>#REF!</v>
      </c>
    </row>
    <row r="954" spans="1:7" ht="25.5" x14ac:dyDescent="0.25">
      <c r="A954" s="16"/>
      <c r="B954" s="15" t="s">
        <v>294</v>
      </c>
      <c r="C954" s="68" t="s">
        <v>300</v>
      </c>
      <c r="D954" s="7">
        <v>32</v>
      </c>
      <c r="E954" s="15" t="s">
        <v>279</v>
      </c>
      <c r="G954" s="9" t="e">
        <f>VLOOKUP(A955,[1]!Table3[#Data],2,FALSE)</f>
        <v>#REF!</v>
      </c>
    </row>
    <row r="955" spans="1:7" x14ac:dyDescent="0.25">
      <c r="A955" s="16"/>
      <c r="B955" s="15" t="s">
        <v>294</v>
      </c>
      <c r="C955" s="68" t="s">
        <v>301</v>
      </c>
      <c r="D955" s="7">
        <v>18</v>
      </c>
      <c r="E955" s="15" t="s">
        <v>279</v>
      </c>
      <c r="G955" s="9" t="e">
        <f>VLOOKUP(A956,[1]!Table3[#Data],2,FALSE)</f>
        <v>#REF!</v>
      </c>
    </row>
    <row r="956" spans="1:7" x14ac:dyDescent="0.25">
      <c r="A956" s="16"/>
      <c r="B956" s="15" t="s">
        <v>294</v>
      </c>
      <c r="C956" s="68" t="s">
        <v>302</v>
      </c>
      <c r="D956" s="7">
        <v>20</v>
      </c>
      <c r="E956" s="15" t="s">
        <v>279</v>
      </c>
      <c r="G956" s="9" t="e">
        <f>VLOOKUP(A957,[1]!Table3[#Data],2,FALSE)</f>
        <v>#REF!</v>
      </c>
    </row>
    <row r="957" spans="1:7" x14ac:dyDescent="0.25">
      <c r="A957" s="16"/>
      <c r="B957" s="15" t="s">
        <v>294</v>
      </c>
      <c r="C957" s="68" t="s">
        <v>303</v>
      </c>
      <c r="D957" s="7">
        <v>31</v>
      </c>
      <c r="E957" s="15" t="s">
        <v>279</v>
      </c>
      <c r="G957" s="9" t="e">
        <f>VLOOKUP(A958,[1]!Table3[#Data],2,FALSE)</f>
        <v>#REF!</v>
      </c>
    </row>
    <row r="958" spans="1:7" x14ac:dyDescent="0.25">
      <c r="A958" s="16"/>
      <c r="B958" s="15" t="s">
        <v>294</v>
      </c>
      <c r="C958" s="68" t="s">
        <v>304</v>
      </c>
      <c r="D958" s="7">
        <v>37</v>
      </c>
      <c r="E958" s="15" t="s">
        <v>279</v>
      </c>
      <c r="G958" s="9" t="e">
        <f>VLOOKUP(A959,[1]!Table3[#Data],2,FALSE)</f>
        <v>#REF!</v>
      </c>
    </row>
    <row r="959" spans="1:7" x14ac:dyDescent="0.25">
      <c r="A959" s="16"/>
      <c r="B959" s="15" t="s">
        <v>294</v>
      </c>
      <c r="C959" s="68" t="s">
        <v>305</v>
      </c>
      <c r="D959" s="7">
        <v>39</v>
      </c>
      <c r="E959" s="15" t="s">
        <v>279</v>
      </c>
      <c r="G959" s="9" t="e">
        <f>VLOOKUP(A960,[1]!Table3[#Data],2,FALSE)</f>
        <v>#REF!</v>
      </c>
    </row>
    <row r="960" spans="1:7" x14ac:dyDescent="0.25">
      <c r="A960" s="16"/>
      <c r="B960" s="15" t="s">
        <v>294</v>
      </c>
      <c r="C960" s="68" t="s">
        <v>306</v>
      </c>
      <c r="D960" s="7">
        <v>61</v>
      </c>
      <c r="E960" s="15" t="s">
        <v>279</v>
      </c>
      <c r="G960" s="9" t="e">
        <f>VLOOKUP(A961,[1]!Table3[#Data],2,FALSE)</f>
        <v>#REF!</v>
      </c>
    </row>
    <row r="961" spans="1:7" x14ac:dyDescent="0.25">
      <c r="A961" s="16"/>
      <c r="B961" s="15" t="s">
        <v>294</v>
      </c>
      <c r="C961" s="68" t="s">
        <v>307</v>
      </c>
      <c r="D961" s="7">
        <v>6</v>
      </c>
      <c r="E961" s="15" t="s">
        <v>279</v>
      </c>
      <c r="G961" s="9" t="e">
        <f>VLOOKUP(A962,[1]!Table3[#Data],2,FALSE)</f>
        <v>#REF!</v>
      </c>
    </row>
    <row r="962" spans="1:7" x14ac:dyDescent="0.25">
      <c r="A962" s="16"/>
      <c r="B962" s="15" t="s">
        <v>308</v>
      </c>
      <c r="C962" s="68" t="s">
        <v>309</v>
      </c>
      <c r="D962" s="7">
        <v>2</v>
      </c>
      <c r="E962" s="15" t="s">
        <v>279</v>
      </c>
      <c r="G962" s="9" t="e">
        <f>VLOOKUP(A963,[1]!Table3[#Data],2,FALSE)</f>
        <v>#REF!</v>
      </c>
    </row>
    <row r="963" spans="1:7" x14ac:dyDescent="0.25">
      <c r="A963" s="16"/>
      <c r="B963" s="15" t="s">
        <v>308</v>
      </c>
      <c r="C963" s="68" t="s">
        <v>310</v>
      </c>
      <c r="D963" s="7">
        <v>2</v>
      </c>
      <c r="E963" s="15" t="s">
        <v>279</v>
      </c>
      <c r="G963" s="9" t="e">
        <f>VLOOKUP(A964,[1]!Table3[#Data],2,FALSE)</f>
        <v>#REF!</v>
      </c>
    </row>
    <row r="964" spans="1:7" x14ac:dyDescent="0.25">
      <c r="A964" s="16"/>
      <c r="B964" s="15" t="s">
        <v>308</v>
      </c>
      <c r="C964" s="68" t="s">
        <v>311</v>
      </c>
      <c r="D964" s="7">
        <v>4</v>
      </c>
      <c r="E964" s="15" t="s">
        <v>279</v>
      </c>
    </row>
    <row r="965" spans="1:7" x14ac:dyDescent="0.25">
      <c r="A965" s="16"/>
      <c r="B965" s="15"/>
      <c r="C965" s="68" t="s">
        <v>2232</v>
      </c>
      <c r="D965" s="7">
        <v>6</v>
      </c>
      <c r="E965" s="15" t="s">
        <v>279</v>
      </c>
      <c r="G965" s="9" t="e">
        <f>VLOOKUP(A966,[1]!Table3[#Data],2,FALSE)</f>
        <v>#REF!</v>
      </c>
    </row>
    <row r="966" spans="1:7" x14ac:dyDescent="0.25">
      <c r="A966" s="16"/>
      <c r="B966" s="15" t="s">
        <v>308</v>
      </c>
      <c r="C966" s="68" t="s">
        <v>312</v>
      </c>
      <c r="D966" s="7">
        <v>9</v>
      </c>
      <c r="E966" s="15" t="s">
        <v>279</v>
      </c>
      <c r="G966" s="9" t="e">
        <f>VLOOKUP(A967,[1]!Table3[#Data],2,FALSE)</f>
        <v>#REF!</v>
      </c>
    </row>
    <row r="967" spans="1:7" x14ac:dyDescent="0.25">
      <c r="A967" s="16"/>
      <c r="B967" s="15" t="s">
        <v>308</v>
      </c>
      <c r="C967" s="68" t="s">
        <v>313</v>
      </c>
      <c r="D967" s="7">
        <v>12</v>
      </c>
      <c r="E967" s="15" t="s">
        <v>279</v>
      </c>
      <c r="G967" s="9" t="e">
        <f>VLOOKUP(A968,[1]!Table3[#Data],2,FALSE)</f>
        <v>#REF!</v>
      </c>
    </row>
    <row r="968" spans="1:7" x14ac:dyDescent="0.25">
      <c r="A968" s="16"/>
      <c r="B968" s="15" t="s">
        <v>308</v>
      </c>
      <c r="C968" s="68" t="s">
        <v>314</v>
      </c>
      <c r="D968" s="7">
        <v>4</v>
      </c>
      <c r="E968" s="15" t="s">
        <v>279</v>
      </c>
      <c r="G968" s="9" t="e">
        <f>VLOOKUP(A969,[1]!Table3[#Data],2,FALSE)</f>
        <v>#REF!</v>
      </c>
    </row>
    <row r="969" spans="1:7" ht="25.5" x14ac:dyDescent="0.25">
      <c r="A969" s="16"/>
      <c r="B969" s="15" t="s">
        <v>308</v>
      </c>
      <c r="C969" s="68" t="s">
        <v>315</v>
      </c>
      <c r="D969" s="7">
        <v>8</v>
      </c>
      <c r="E969" s="15" t="s">
        <v>279</v>
      </c>
      <c r="G969" s="9" t="e">
        <f>VLOOKUP(A970,[1]!Table3[#Data],2,FALSE)</f>
        <v>#REF!</v>
      </c>
    </row>
    <row r="970" spans="1:7" x14ac:dyDescent="0.25">
      <c r="A970" s="16"/>
      <c r="B970" s="15" t="s">
        <v>308</v>
      </c>
      <c r="C970" s="68" t="s">
        <v>316</v>
      </c>
      <c r="D970" s="7">
        <v>19</v>
      </c>
      <c r="E970" s="15" t="s">
        <v>279</v>
      </c>
      <c r="G970" s="9" t="e">
        <f>VLOOKUP(A971,[1]!Table3[#Data],2,FALSE)</f>
        <v>#REF!</v>
      </c>
    </row>
    <row r="971" spans="1:7" x14ac:dyDescent="0.25">
      <c r="A971" s="16"/>
      <c r="B971" s="15" t="s">
        <v>308</v>
      </c>
      <c r="C971" s="68" t="s">
        <v>317</v>
      </c>
      <c r="D971" s="7">
        <v>16</v>
      </c>
      <c r="E971" s="15" t="s">
        <v>279</v>
      </c>
      <c r="G971" s="9" t="e">
        <f>VLOOKUP(A972,[1]!Table3[#Data],2,FALSE)</f>
        <v>#REF!</v>
      </c>
    </row>
    <row r="972" spans="1:7" x14ac:dyDescent="0.25">
      <c r="A972" s="16"/>
      <c r="B972" s="15" t="s">
        <v>308</v>
      </c>
      <c r="C972" s="68" t="s">
        <v>318</v>
      </c>
      <c r="D972" s="7">
        <v>38</v>
      </c>
      <c r="E972" s="15" t="s">
        <v>279</v>
      </c>
      <c r="G972" s="9" t="e">
        <f>VLOOKUP(A973,[1]!Table3[#Data],2,FALSE)</f>
        <v>#REF!</v>
      </c>
    </row>
    <row r="973" spans="1:7" x14ac:dyDescent="0.25">
      <c r="A973" s="16"/>
      <c r="B973" s="15" t="s">
        <v>308</v>
      </c>
      <c r="C973" s="68" t="s">
        <v>319</v>
      </c>
      <c r="D973" s="15">
        <v>3</v>
      </c>
      <c r="E973" s="15" t="s">
        <v>279</v>
      </c>
      <c r="G973" s="9" t="e">
        <f>VLOOKUP(A974,[1]!Table3[#Data],2,FALSE)</f>
        <v>#REF!</v>
      </c>
    </row>
    <row r="974" spans="1:7" x14ac:dyDescent="0.25">
      <c r="A974" s="16"/>
      <c r="B974" s="15" t="s">
        <v>320</v>
      </c>
      <c r="C974" s="68" t="s">
        <v>321</v>
      </c>
      <c r="D974" s="15">
        <v>10</v>
      </c>
      <c r="E974" s="15" t="s">
        <v>279</v>
      </c>
      <c r="G974" s="9" t="e">
        <f>VLOOKUP(A975,[1]!Table3[#Data],2,FALSE)</f>
        <v>#REF!</v>
      </c>
    </row>
    <row r="975" spans="1:7" x14ac:dyDescent="0.25">
      <c r="A975" s="16"/>
      <c r="B975" s="15" t="s">
        <v>320</v>
      </c>
      <c r="C975" s="68" t="s">
        <v>322</v>
      </c>
      <c r="D975" s="15">
        <v>16</v>
      </c>
      <c r="E975" s="15" t="s">
        <v>279</v>
      </c>
      <c r="G975" s="9" t="e">
        <f>VLOOKUP(A976,[1]!Table3[#Data],2,FALSE)</f>
        <v>#REF!</v>
      </c>
    </row>
    <row r="976" spans="1:7" ht="25.5" x14ac:dyDescent="0.25">
      <c r="A976" s="16"/>
      <c r="B976" s="15" t="s">
        <v>320</v>
      </c>
      <c r="C976" s="68" t="s">
        <v>323</v>
      </c>
      <c r="D976" s="15">
        <v>1</v>
      </c>
      <c r="E976" s="15" t="s">
        <v>279</v>
      </c>
    </row>
    <row r="977" spans="1:7" ht="38.25" x14ac:dyDescent="0.25">
      <c r="A977" s="16"/>
      <c r="B977" s="15"/>
      <c r="C977" s="68" t="s">
        <v>2234</v>
      </c>
      <c r="D977" s="13" t="s">
        <v>2235</v>
      </c>
      <c r="E977" s="15" t="s">
        <v>279</v>
      </c>
      <c r="G977" s="9" t="e">
        <f>VLOOKUP(A978,[1]!Table3[#Data],2,FALSE)</f>
        <v>#REF!</v>
      </c>
    </row>
    <row r="978" spans="1:7" ht="38.25" x14ac:dyDescent="0.25">
      <c r="A978" s="16"/>
      <c r="B978" s="15" t="s">
        <v>324</v>
      </c>
      <c r="C978" s="68" t="s">
        <v>325</v>
      </c>
      <c r="D978" s="13" t="s">
        <v>2236</v>
      </c>
      <c r="E978" s="15" t="s">
        <v>279</v>
      </c>
      <c r="G978" s="9" t="e">
        <f>VLOOKUP(A979,[1]!Table3[#Data],2,FALSE)</f>
        <v>#REF!</v>
      </c>
    </row>
    <row r="979" spans="1:7" x14ac:dyDescent="0.25">
      <c r="A979" s="16"/>
      <c r="B979" s="15" t="s">
        <v>326</v>
      </c>
      <c r="C979" s="68" t="s">
        <v>327</v>
      </c>
      <c r="D979" s="15">
        <v>2</v>
      </c>
      <c r="E979" s="15" t="s">
        <v>331</v>
      </c>
      <c r="G979" s="9" t="e">
        <f>VLOOKUP(A980,[1]!Table3[#Data],2,FALSE)</f>
        <v>#REF!</v>
      </c>
    </row>
    <row r="980" spans="1:7" x14ac:dyDescent="0.25">
      <c r="A980" s="11" t="s">
        <v>328</v>
      </c>
      <c r="B980" s="15" t="s">
        <v>329</v>
      </c>
      <c r="C980" s="68" t="s">
        <v>330</v>
      </c>
      <c r="D980" s="15">
        <v>4</v>
      </c>
      <c r="E980" s="15" t="s">
        <v>331</v>
      </c>
      <c r="G980" s="9" t="e">
        <f>VLOOKUP(A981,[1]!Table3[#Data],2,FALSE)</f>
        <v>#REF!</v>
      </c>
    </row>
    <row r="981" spans="1:7" x14ac:dyDescent="0.25">
      <c r="A981" s="11" t="s">
        <v>332</v>
      </c>
      <c r="B981" s="15" t="s">
        <v>329</v>
      </c>
      <c r="C981" s="68" t="s">
        <v>333</v>
      </c>
      <c r="D981" s="15">
        <v>7</v>
      </c>
      <c r="E981" s="15" t="s">
        <v>331</v>
      </c>
      <c r="G981" s="9" t="e">
        <f>VLOOKUP(A982,[1]!Table3[#Data],2,FALSE)</f>
        <v>#REF!</v>
      </c>
    </row>
    <row r="982" spans="1:7" x14ac:dyDescent="0.25">
      <c r="A982" s="11" t="s">
        <v>334</v>
      </c>
      <c r="B982" s="15" t="s">
        <v>329</v>
      </c>
      <c r="C982" s="68" t="s">
        <v>335</v>
      </c>
      <c r="D982" s="15">
        <v>15</v>
      </c>
      <c r="E982" s="15" t="s">
        <v>331</v>
      </c>
      <c r="G982" s="9" t="e">
        <f>VLOOKUP(A983,[1]!Table3[#Data],2,FALSE)</f>
        <v>#REF!</v>
      </c>
    </row>
    <row r="983" spans="1:7" x14ac:dyDescent="0.25">
      <c r="A983" s="11" t="s">
        <v>336</v>
      </c>
      <c r="B983" s="15" t="s">
        <v>329</v>
      </c>
      <c r="C983" s="68" t="s">
        <v>337</v>
      </c>
      <c r="D983" s="15">
        <v>18</v>
      </c>
      <c r="E983" s="15" t="s">
        <v>331</v>
      </c>
      <c r="G983" s="9" t="e">
        <f>VLOOKUP(A984,[1]!Table3[#Data],2,FALSE)</f>
        <v>#REF!</v>
      </c>
    </row>
    <row r="984" spans="1:7" x14ac:dyDescent="0.25">
      <c r="A984" s="11" t="s">
        <v>338</v>
      </c>
      <c r="B984" s="15" t="s">
        <v>329</v>
      </c>
      <c r="C984" s="68" t="s">
        <v>339</v>
      </c>
      <c r="D984" s="7">
        <v>12</v>
      </c>
      <c r="E984" s="15" t="s">
        <v>331</v>
      </c>
      <c r="G984" s="9" t="e">
        <f>VLOOKUP(A985,[1]!Table3[#Data],2,FALSE)</f>
        <v>#REF!</v>
      </c>
    </row>
    <row r="985" spans="1:7" ht="25.5" x14ac:dyDescent="0.25">
      <c r="A985" s="6">
        <v>36430</v>
      </c>
      <c r="B985" s="15" t="s">
        <v>340</v>
      </c>
      <c r="C985" s="68" t="s">
        <v>341</v>
      </c>
      <c r="D985" s="7">
        <v>18</v>
      </c>
      <c r="E985" s="15" t="s">
        <v>331</v>
      </c>
      <c r="G985" s="9" t="e">
        <f>VLOOKUP(A986,[1]!Table3[#Data],2,FALSE)</f>
        <v>#REF!</v>
      </c>
    </row>
    <row r="986" spans="1:7" ht="25.5" x14ac:dyDescent="0.25">
      <c r="A986" s="6">
        <v>36430</v>
      </c>
      <c r="B986" s="15" t="s">
        <v>340</v>
      </c>
      <c r="C986" s="68" t="s">
        <v>342</v>
      </c>
      <c r="D986" s="7">
        <v>24</v>
      </c>
      <c r="E986" s="15" t="s">
        <v>331</v>
      </c>
      <c r="G986" s="9" t="e">
        <f>VLOOKUP(A987,[1]!Table3[#Data],2,FALSE)</f>
        <v>#REF!</v>
      </c>
    </row>
    <row r="987" spans="1:7" ht="25.5" x14ac:dyDescent="0.25">
      <c r="A987" s="6">
        <v>36430</v>
      </c>
      <c r="B987" s="15" t="s">
        <v>340</v>
      </c>
      <c r="C987" s="68" t="s">
        <v>343</v>
      </c>
      <c r="D987" s="7">
        <v>30</v>
      </c>
      <c r="E987" s="15" t="s">
        <v>331</v>
      </c>
      <c r="G987" s="9" t="e">
        <f>VLOOKUP(A988,[1]!Table3[#Data],2,FALSE)</f>
        <v>#REF!</v>
      </c>
    </row>
    <row r="988" spans="1:7" ht="25.5" x14ac:dyDescent="0.25">
      <c r="A988" s="6">
        <v>36430</v>
      </c>
      <c r="B988" s="15" t="s">
        <v>340</v>
      </c>
      <c r="C988" s="68" t="s">
        <v>344</v>
      </c>
      <c r="D988" s="7">
        <v>36</v>
      </c>
      <c r="E988" s="15" t="s">
        <v>331</v>
      </c>
      <c r="G988" s="9" t="e">
        <f>VLOOKUP(A989,[1]!Table3[#Data],2,FALSE)</f>
        <v>#REF!</v>
      </c>
    </row>
    <row r="989" spans="1:7" ht="25.5" x14ac:dyDescent="0.25">
      <c r="A989" s="6">
        <v>36430</v>
      </c>
      <c r="B989" s="15" t="s">
        <v>340</v>
      </c>
      <c r="C989" s="68" t="s">
        <v>345</v>
      </c>
      <c r="D989" s="7">
        <v>42</v>
      </c>
      <c r="E989" s="15" t="s">
        <v>331</v>
      </c>
      <c r="G989" s="9" t="e">
        <f>VLOOKUP(A990,[1]!Table3[#Data],2,FALSE)</f>
        <v>#REF!</v>
      </c>
    </row>
    <row r="990" spans="1:7" ht="25.5" x14ac:dyDescent="0.25">
      <c r="A990" s="6">
        <v>36430</v>
      </c>
      <c r="B990" s="15" t="s">
        <v>340</v>
      </c>
      <c r="C990" s="68" t="s">
        <v>346</v>
      </c>
      <c r="D990" s="7">
        <v>48</v>
      </c>
      <c r="E990" s="15" t="s">
        <v>331</v>
      </c>
      <c r="G990" s="9" t="e">
        <f>VLOOKUP(A991,[1]!Table3[#Data],2,FALSE)</f>
        <v>#REF!</v>
      </c>
    </row>
    <row r="991" spans="1:7" ht="25.5" x14ac:dyDescent="0.25">
      <c r="A991" s="6">
        <v>36430</v>
      </c>
      <c r="B991" s="15" t="s">
        <v>340</v>
      </c>
      <c r="C991" s="68" t="s">
        <v>347</v>
      </c>
      <c r="D991" s="7">
        <v>54</v>
      </c>
      <c r="E991" s="15" t="s">
        <v>331</v>
      </c>
      <c r="G991" s="9" t="e">
        <f>VLOOKUP(A992,[1]!Table3[#Data],2,FALSE)</f>
        <v>#REF!</v>
      </c>
    </row>
    <row r="992" spans="1:7" ht="25.5" x14ac:dyDescent="0.25">
      <c r="A992" s="6">
        <v>36430</v>
      </c>
      <c r="B992" s="15" t="s">
        <v>340</v>
      </c>
      <c r="C992" s="68" t="s">
        <v>348</v>
      </c>
      <c r="D992" s="13">
        <v>6</v>
      </c>
      <c r="E992" s="15" t="s">
        <v>331</v>
      </c>
      <c r="G992" s="9" t="e">
        <f>VLOOKUP(A993,[1]!Table3[#Data],2,FALSE)</f>
        <v>#REF!</v>
      </c>
    </row>
    <row r="993" spans="1:7" ht="25.5" x14ac:dyDescent="0.25">
      <c r="A993" s="6">
        <v>36591</v>
      </c>
      <c r="B993" s="15" t="s">
        <v>340</v>
      </c>
      <c r="C993" s="68" t="s">
        <v>349</v>
      </c>
      <c r="D993" s="7">
        <v>9</v>
      </c>
      <c r="E993" s="15" t="s">
        <v>331</v>
      </c>
      <c r="G993" s="9" t="e">
        <f>VLOOKUP(A994,[1]!Table3[#Data],2,FALSE)</f>
        <v>#REF!</v>
      </c>
    </row>
    <row r="994" spans="1:7" ht="25.5" x14ac:dyDescent="0.25">
      <c r="A994" s="6">
        <v>36593</v>
      </c>
      <c r="B994" s="15" t="s">
        <v>340</v>
      </c>
      <c r="C994" s="68" t="s">
        <v>350</v>
      </c>
      <c r="D994" s="7">
        <v>2</v>
      </c>
      <c r="E994" s="15" t="s">
        <v>331</v>
      </c>
      <c r="G994" s="9" t="e">
        <f>VLOOKUP(A995,[1]!Table3[#Data],2,FALSE)</f>
        <v>#REF!</v>
      </c>
    </row>
    <row r="995" spans="1:7" x14ac:dyDescent="0.25">
      <c r="A995" s="6">
        <v>90465</v>
      </c>
      <c r="B995" s="15" t="s">
        <v>351</v>
      </c>
      <c r="C995" s="68" t="s">
        <v>352</v>
      </c>
      <c r="D995" s="7">
        <v>1</v>
      </c>
      <c r="E995" s="15" t="s">
        <v>331</v>
      </c>
      <c r="G995" s="9" t="e">
        <f>VLOOKUP(A996,[1]!Table3[#Data],2,FALSE)</f>
        <v>#REF!</v>
      </c>
    </row>
    <row r="996" spans="1:7" x14ac:dyDescent="0.25">
      <c r="A996" s="6">
        <v>90466</v>
      </c>
      <c r="B996" s="15" t="s">
        <v>351</v>
      </c>
      <c r="C996" s="68" t="s">
        <v>353</v>
      </c>
      <c r="D996" s="7">
        <v>2</v>
      </c>
      <c r="E996" s="15" t="s">
        <v>331</v>
      </c>
      <c r="G996" s="9" t="e">
        <f>VLOOKUP(A997,[1]!Table3[#Data],2,FALSE)</f>
        <v>#REF!</v>
      </c>
    </row>
    <row r="997" spans="1:7" x14ac:dyDescent="0.25">
      <c r="A997" s="6">
        <v>90467</v>
      </c>
      <c r="B997" s="15" t="s">
        <v>351</v>
      </c>
      <c r="C997" s="68" t="s">
        <v>354</v>
      </c>
      <c r="D997" s="7">
        <v>1</v>
      </c>
      <c r="E997" s="15" t="s">
        <v>331</v>
      </c>
      <c r="G997" s="9" t="e">
        <f>VLOOKUP(A998,[1]!Table3[#Data],2,FALSE)</f>
        <v>#REF!</v>
      </c>
    </row>
    <row r="998" spans="1:7" x14ac:dyDescent="0.25">
      <c r="A998" s="6">
        <v>90468</v>
      </c>
      <c r="B998" s="15" t="s">
        <v>351</v>
      </c>
      <c r="C998" s="68" t="s">
        <v>355</v>
      </c>
      <c r="D998" s="7">
        <v>2</v>
      </c>
      <c r="E998" s="15" t="s">
        <v>331</v>
      </c>
      <c r="G998" s="9" t="e">
        <f>VLOOKUP(A999,[1]!Table3[#Data],2,FALSE)</f>
        <v>#REF!</v>
      </c>
    </row>
    <row r="999" spans="1:7" x14ac:dyDescent="0.25">
      <c r="A999" s="6">
        <v>90471</v>
      </c>
      <c r="B999" s="15" t="s">
        <v>351</v>
      </c>
      <c r="C999" s="68" t="s">
        <v>356</v>
      </c>
      <c r="D999" s="7">
        <v>1</v>
      </c>
      <c r="E999" s="15" t="s">
        <v>331</v>
      </c>
      <c r="G999" s="9" t="e">
        <f>VLOOKUP(A1000,[1]!Table3[#Data],2,FALSE)</f>
        <v>#REF!</v>
      </c>
    </row>
    <row r="1000" spans="1:7" x14ac:dyDescent="0.25">
      <c r="A1000" s="6">
        <v>90472</v>
      </c>
      <c r="B1000" s="15" t="s">
        <v>351</v>
      </c>
      <c r="C1000" s="68" t="s">
        <v>357</v>
      </c>
      <c r="D1000" s="7">
        <v>2</v>
      </c>
      <c r="E1000" s="15" t="s">
        <v>331</v>
      </c>
      <c r="G1000" s="9" t="e">
        <f>VLOOKUP(A1001,[1]!Table3[#Data],2,FALSE)</f>
        <v>#REF!</v>
      </c>
    </row>
    <row r="1001" spans="1:7" x14ac:dyDescent="0.25">
      <c r="A1001" s="6">
        <v>90473</v>
      </c>
      <c r="B1001" s="15" t="s">
        <v>351</v>
      </c>
      <c r="C1001" s="68" t="s">
        <v>358</v>
      </c>
      <c r="D1001" s="7">
        <v>1</v>
      </c>
      <c r="E1001" s="15" t="s">
        <v>331</v>
      </c>
      <c r="G1001" s="9" t="e">
        <f>VLOOKUP(A1002,[1]!Table3[#Data],2,FALSE)</f>
        <v>#REF!</v>
      </c>
    </row>
    <row r="1002" spans="1:7" x14ac:dyDescent="0.25">
      <c r="A1002" s="6">
        <v>90474</v>
      </c>
      <c r="B1002" s="15" t="s">
        <v>351</v>
      </c>
      <c r="C1002" s="68" t="s">
        <v>359</v>
      </c>
      <c r="D1002" s="7">
        <v>12</v>
      </c>
      <c r="E1002" s="15" t="s">
        <v>331</v>
      </c>
      <c r="G1002" s="9" t="e">
        <f>VLOOKUP(A1003,[1]!Table3[#Data],2,FALSE)</f>
        <v>#REF!</v>
      </c>
    </row>
    <row r="1003" spans="1:7" x14ac:dyDescent="0.25">
      <c r="A1003" s="6">
        <v>90760</v>
      </c>
      <c r="B1003" s="15" t="s">
        <v>360</v>
      </c>
      <c r="C1003" s="68" t="s">
        <v>361</v>
      </c>
      <c r="D1003" s="7">
        <v>6</v>
      </c>
      <c r="E1003" s="15" t="s">
        <v>331</v>
      </c>
      <c r="G1003" s="9" t="e">
        <f>VLOOKUP(A1004,[1]!Table3[#Data],2,FALSE)</f>
        <v>#REF!</v>
      </c>
    </row>
    <row r="1004" spans="1:7" x14ac:dyDescent="0.25">
      <c r="A1004" s="6">
        <v>90761</v>
      </c>
      <c r="B1004" s="15" t="s">
        <v>360</v>
      </c>
      <c r="C1004" s="68" t="s">
        <v>362</v>
      </c>
      <c r="D1004" s="7">
        <v>12</v>
      </c>
      <c r="E1004" s="15" t="s">
        <v>331</v>
      </c>
      <c r="G1004" s="9" t="e">
        <f>VLOOKUP(A1005,[1]!Table3[#Data],2,FALSE)</f>
        <v>#REF!</v>
      </c>
    </row>
    <row r="1005" spans="1:7" ht="25.5" x14ac:dyDescent="0.25">
      <c r="A1005" s="6">
        <v>90765</v>
      </c>
      <c r="B1005" s="15" t="s">
        <v>360</v>
      </c>
      <c r="C1005" s="68" t="s">
        <v>363</v>
      </c>
      <c r="D1005" s="7">
        <v>6</v>
      </c>
      <c r="E1005" s="15" t="s">
        <v>331</v>
      </c>
      <c r="G1005" s="9" t="e">
        <f>VLOOKUP(A1006,[1]!Table3[#Data],2,FALSE)</f>
        <v>#REF!</v>
      </c>
    </row>
    <row r="1006" spans="1:7" x14ac:dyDescent="0.25">
      <c r="A1006" s="6">
        <v>90766</v>
      </c>
      <c r="B1006" s="15" t="s">
        <v>360</v>
      </c>
      <c r="C1006" s="68" t="s">
        <v>364</v>
      </c>
      <c r="D1006" s="7">
        <v>6</v>
      </c>
      <c r="E1006" s="15" t="s">
        <v>331</v>
      </c>
      <c r="G1006" s="9" t="e">
        <f>VLOOKUP(A1007,[1]!Table3[#Data],2,FALSE)</f>
        <v>#REF!</v>
      </c>
    </row>
    <row r="1007" spans="1:7" x14ac:dyDescent="0.25">
      <c r="A1007" s="6">
        <v>90767</v>
      </c>
      <c r="B1007" s="15" t="s">
        <v>360</v>
      </c>
      <c r="C1007" s="68" t="s">
        <v>365</v>
      </c>
      <c r="D1007" s="7">
        <v>1</v>
      </c>
      <c r="E1007" s="15" t="s">
        <v>331</v>
      </c>
      <c r="G1007" s="9" t="e">
        <f>VLOOKUP(A1008,[1]!Table3[#Data],2,FALSE)</f>
        <v>#REF!</v>
      </c>
    </row>
    <row r="1008" spans="1:7" x14ac:dyDescent="0.25">
      <c r="A1008" s="6">
        <v>90768</v>
      </c>
      <c r="B1008" s="15" t="s">
        <v>360</v>
      </c>
      <c r="C1008" s="68" t="s">
        <v>366</v>
      </c>
      <c r="D1008" s="13" t="s">
        <v>66</v>
      </c>
      <c r="E1008" s="15" t="s">
        <v>331</v>
      </c>
      <c r="G1008" s="9" t="e">
        <f>VLOOKUP(A1009,[1]!Table3[#Data],2,FALSE)</f>
        <v>#REF!</v>
      </c>
    </row>
    <row r="1009" spans="1:7" ht="38.25" x14ac:dyDescent="0.25">
      <c r="A1009" s="6">
        <v>90769</v>
      </c>
      <c r="B1009" s="15" t="s">
        <v>360</v>
      </c>
      <c r="C1009" s="68" t="s">
        <v>367</v>
      </c>
      <c r="D1009" s="11" t="s">
        <v>66</v>
      </c>
      <c r="E1009" s="15" t="s">
        <v>331</v>
      </c>
      <c r="G1009" s="9" t="e">
        <f>VLOOKUP(A1010,[1]!Table3[#Data],2,FALSE)</f>
        <v>#REF!</v>
      </c>
    </row>
    <row r="1010" spans="1:7" x14ac:dyDescent="0.25">
      <c r="A1010" s="12">
        <v>90770</v>
      </c>
      <c r="B1010" s="15" t="s">
        <v>360</v>
      </c>
      <c r="C1010" s="68" t="s">
        <v>368</v>
      </c>
      <c r="D1010" s="11" t="s">
        <v>66</v>
      </c>
      <c r="E1010" s="15" t="s">
        <v>331</v>
      </c>
      <c r="G1010" s="9" t="e">
        <f>VLOOKUP(A1011,[1]!Table3[#Data],2,FALSE)</f>
        <v>#REF!</v>
      </c>
    </row>
    <row r="1011" spans="1:7" ht="25.5" x14ac:dyDescent="0.25">
      <c r="A1011" s="12">
        <v>90771</v>
      </c>
      <c r="B1011" s="15" t="s">
        <v>360</v>
      </c>
      <c r="C1011" s="68" t="s">
        <v>369</v>
      </c>
      <c r="D1011" s="7">
        <v>3</v>
      </c>
      <c r="E1011" s="15" t="s">
        <v>331</v>
      </c>
      <c r="G1011" s="9" t="e">
        <f>VLOOKUP(A1012,[1]!Table3[#Data],2,FALSE)</f>
        <v>#REF!</v>
      </c>
    </row>
    <row r="1012" spans="1:7" ht="25.5" x14ac:dyDescent="0.25">
      <c r="A1012" s="6">
        <v>90772</v>
      </c>
      <c r="B1012" s="15" t="s">
        <v>360</v>
      </c>
      <c r="C1012" s="68" t="s">
        <v>370</v>
      </c>
      <c r="D1012" s="11" t="s">
        <v>66</v>
      </c>
      <c r="E1012" s="15" t="s">
        <v>331</v>
      </c>
      <c r="G1012" s="9" t="e">
        <f>VLOOKUP(A1013,[1]!Table3[#Data],2,FALSE)</f>
        <v>#REF!</v>
      </c>
    </row>
    <row r="1013" spans="1:7" ht="25.5" x14ac:dyDescent="0.25">
      <c r="A1013" s="6">
        <v>90773</v>
      </c>
      <c r="B1013" s="15" t="s">
        <v>360</v>
      </c>
      <c r="C1013" s="68" t="s">
        <v>371</v>
      </c>
      <c r="D1013" s="7">
        <v>6</v>
      </c>
      <c r="E1013" s="15" t="s">
        <v>331</v>
      </c>
      <c r="G1013" s="9" t="e">
        <f>VLOOKUP(A1014,[1]!Table3[#Data],2,FALSE)</f>
        <v>#REF!</v>
      </c>
    </row>
    <row r="1014" spans="1:7" ht="25.5" x14ac:dyDescent="0.25">
      <c r="A1014" s="6">
        <v>90774</v>
      </c>
      <c r="B1014" s="15" t="s">
        <v>360</v>
      </c>
      <c r="C1014" s="68" t="s">
        <v>372</v>
      </c>
      <c r="D1014" s="7">
        <v>3</v>
      </c>
      <c r="E1014" s="15" t="s">
        <v>331</v>
      </c>
      <c r="G1014" s="9" t="e">
        <f>VLOOKUP(A1015,[1]!Table3[#Data],2,FALSE)</f>
        <v>#REF!</v>
      </c>
    </row>
    <row r="1015" spans="1:7" ht="25.5" x14ac:dyDescent="0.25">
      <c r="A1015" s="12">
        <v>90775</v>
      </c>
      <c r="B1015" s="15" t="s">
        <v>360</v>
      </c>
      <c r="C1015" s="68" t="s">
        <v>373</v>
      </c>
      <c r="D1015" s="11" t="s">
        <v>66</v>
      </c>
      <c r="E1015" s="15" t="s">
        <v>331</v>
      </c>
      <c r="G1015" s="9" t="e">
        <f>VLOOKUP(A1016,[1]!Table3[#Data],2,FALSE)</f>
        <v>#REF!</v>
      </c>
    </row>
    <row r="1016" spans="1:7" ht="38.25" x14ac:dyDescent="0.25">
      <c r="A1016" s="12">
        <v>90776</v>
      </c>
      <c r="B1016" s="15" t="s">
        <v>360</v>
      </c>
      <c r="C1016" s="68" t="s">
        <v>374</v>
      </c>
      <c r="D1016" s="15" t="s">
        <v>66</v>
      </c>
      <c r="E1016" s="15" t="s">
        <v>331</v>
      </c>
      <c r="G1016" s="9" t="e">
        <f>VLOOKUP(A1017,[1]!Table3[#Data],2,FALSE)</f>
        <v>#REF!</v>
      </c>
    </row>
    <row r="1017" spans="1:7" ht="25.5" x14ac:dyDescent="0.25">
      <c r="A1017" s="16">
        <v>90779</v>
      </c>
      <c r="B1017" s="15" t="s">
        <v>360</v>
      </c>
      <c r="C1017" s="68" t="s">
        <v>375</v>
      </c>
      <c r="D1017" s="15">
        <v>6</v>
      </c>
      <c r="E1017" s="15" t="s">
        <v>331</v>
      </c>
      <c r="G1017" s="9" t="e">
        <f>VLOOKUP(A1018,[1]!Table3[#Data],2,FALSE)</f>
        <v>#REF!</v>
      </c>
    </row>
    <row r="1018" spans="1:7" ht="25.5" x14ac:dyDescent="0.25">
      <c r="A1018" s="16">
        <v>96401</v>
      </c>
      <c r="B1018" s="15" t="s">
        <v>376</v>
      </c>
      <c r="C1018" s="68" t="s">
        <v>377</v>
      </c>
      <c r="D1018" s="15">
        <v>6</v>
      </c>
      <c r="E1018" s="15" t="s">
        <v>331</v>
      </c>
      <c r="G1018" s="9" t="e">
        <f>VLOOKUP(A1019,[1]!Table3[#Data],2,FALSE)</f>
        <v>#REF!</v>
      </c>
    </row>
    <row r="1019" spans="1:7" ht="25.5" x14ac:dyDescent="0.25">
      <c r="A1019" s="16">
        <v>96402</v>
      </c>
      <c r="B1019" s="15" t="s">
        <v>376</v>
      </c>
      <c r="C1019" s="68" t="s">
        <v>378</v>
      </c>
      <c r="D1019" s="11" t="s">
        <v>66</v>
      </c>
      <c r="E1019" s="15" t="s">
        <v>331</v>
      </c>
      <c r="G1019" s="9" t="e">
        <f>VLOOKUP(A1020,[1]!Table3[#Data],2,FALSE)</f>
        <v>#REF!</v>
      </c>
    </row>
    <row r="1020" spans="1:7" x14ac:dyDescent="0.25">
      <c r="A1020" s="6">
        <v>96405</v>
      </c>
      <c r="B1020" s="15" t="s">
        <v>376</v>
      </c>
      <c r="C1020" s="68" t="s">
        <v>379</v>
      </c>
      <c r="D1020" s="11" t="s">
        <v>66</v>
      </c>
      <c r="E1020" s="15" t="s">
        <v>331</v>
      </c>
      <c r="G1020" s="9" t="e">
        <f>VLOOKUP(A1021,[1]!Table3[#Data],2,FALSE)</f>
        <v>#REF!</v>
      </c>
    </row>
    <row r="1021" spans="1:7" x14ac:dyDescent="0.25">
      <c r="A1021" s="6">
        <v>96406</v>
      </c>
      <c r="B1021" s="15" t="s">
        <v>376</v>
      </c>
      <c r="C1021" s="68" t="s">
        <v>380</v>
      </c>
      <c r="D1021" s="7">
        <v>6</v>
      </c>
      <c r="E1021" s="15" t="s">
        <v>331</v>
      </c>
      <c r="G1021" s="9" t="e">
        <f>VLOOKUP(A1022,[1]!Table3[#Data],2,FALSE)</f>
        <v>#REF!</v>
      </c>
    </row>
    <row r="1022" spans="1:7" ht="25.5" x14ac:dyDescent="0.25">
      <c r="A1022" s="6">
        <v>96409</v>
      </c>
      <c r="B1022" s="15" t="s">
        <v>376</v>
      </c>
      <c r="C1022" s="68" t="s">
        <v>381</v>
      </c>
      <c r="D1022" s="7">
        <v>3</v>
      </c>
      <c r="E1022" s="15" t="s">
        <v>331</v>
      </c>
      <c r="G1022" s="9" t="e">
        <f>VLOOKUP(A1023,[1]!Table3[#Data],2,FALSE)</f>
        <v>#REF!</v>
      </c>
    </row>
    <row r="1023" spans="1:7" x14ac:dyDescent="0.25">
      <c r="A1023" s="12">
        <v>96411</v>
      </c>
      <c r="B1023" s="15" t="s">
        <v>376</v>
      </c>
      <c r="C1023" s="68" t="s">
        <v>382</v>
      </c>
      <c r="D1023" s="7">
        <v>18</v>
      </c>
      <c r="E1023" s="15" t="s">
        <v>331</v>
      </c>
      <c r="G1023" s="9" t="e">
        <f>VLOOKUP(A1024,[1]!Table3[#Data],2,FALSE)</f>
        <v>#REF!</v>
      </c>
    </row>
    <row r="1024" spans="1:7" ht="25.5" x14ac:dyDescent="0.25">
      <c r="A1024" s="6">
        <v>96413</v>
      </c>
      <c r="B1024" s="15" t="s">
        <v>376</v>
      </c>
      <c r="C1024" s="68" t="s">
        <v>383</v>
      </c>
      <c r="D1024" s="7">
        <v>9</v>
      </c>
      <c r="E1024" s="15" t="s">
        <v>331</v>
      </c>
      <c r="G1024" s="9" t="e">
        <f>VLOOKUP(A1025,[1]!Table3[#Data],2,FALSE)</f>
        <v>#REF!</v>
      </c>
    </row>
    <row r="1025" spans="1:7" x14ac:dyDescent="0.25">
      <c r="A1025" s="12">
        <v>96415</v>
      </c>
      <c r="B1025" s="15" t="s">
        <v>376</v>
      </c>
      <c r="C1025" s="68" t="s">
        <v>384</v>
      </c>
      <c r="D1025" s="11" t="s">
        <v>66</v>
      </c>
      <c r="E1025" s="15" t="s">
        <v>331</v>
      </c>
      <c r="G1025" s="9" t="e">
        <f>VLOOKUP(A1026,[1]!Table3[#Data],2,FALSE)</f>
        <v>#REF!</v>
      </c>
    </row>
    <row r="1026" spans="1:7" ht="25.5" x14ac:dyDescent="0.25">
      <c r="A1026" s="6">
        <v>96416</v>
      </c>
      <c r="B1026" s="15" t="s">
        <v>376</v>
      </c>
      <c r="C1026" s="68" t="s">
        <v>385</v>
      </c>
      <c r="D1026" s="7">
        <v>9</v>
      </c>
      <c r="E1026" s="15" t="s">
        <v>331</v>
      </c>
      <c r="G1026" s="9" t="e">
        <f>VLOOKUP(A1027,[1]!Table3[#Data],2,FALSE)</f>
        <v>#REF!</v>
      </c>
    </row>
    <row r="1027" spans="1:7" ht="25.5" x14ac:dyDescent="0.25">
      <c r="A1027" s="6">
        <v>96417</v>
      </c>
      <c r="B1027" s="15" t="s">
        <v>376</v>
      </c>
      <c r="C1027" s="68" t="s">
        <v>386</v>
      </c>
      <c r="D1027" s="11" t="s">
        <v>66</v>
      </c>
      <c r="E1027" s="15" t="s">
        <v>331</v>
      </c>
      <c r="G1027" s="9" t="e">
        <f>VLOOKUP(A1028,[1]!Table3[#Data],2,FALSE)</f>
        <v>#REF!</v>
      </c>
    </row>
    <row r="1028" spans="1:7" x14ac:dyDescent="0.25">
      <c r="A1028" s="6">
        <v>96420</v>
      </c>
      <c r="B1028" s="15" t="s">
        <v>376</v>
      </c>
      <c r="C1028" s="68" t="s">
        <v>387</v>
      </c>
      <c r="D1028" s="11" t="s">
        <v>66</v>
      </c>
      <c r="E1028" s="15" t="s">
        <v>331</v>
      </c>
      <c r="G1028" s="9" t="e">
        <f>VLOOKUP(A1029,[1]!Table3[#Data],2,FALSE)</f>
        <v>#REF!</v>
      </c>
    </row>
    <row r="1029" spans="1:7" x14ac:dyDescent="0.25">
      <c r="A1029" s="6">
        <v>96422</v>
      </c>
      <c r="B1029" s="15" t="s">
        <v>376</v>
      </c>
      <c r="C1029" s="68" t="s">
        <v>388</v>
      </c>
      <c r="D1029" s="11" t="s">
        <v>66</v>
      </c>
      <c r="E1029" s="15" t="s">
        <v>331</v>
      </c>
      <c r="G1029" s="9" t="e">
        <f>VLOOKUP(A1030,[1]!Table3[#Data],2,FALSE)</f>
        <v>#REF!</v>
      </c>
    </row>
    <row r="1030" spans="1:7" x14ac:dyDescent="0.25">
      <c r="A1030" s="6">
        <v>96423</v>
      </c>
      <c r="B1030" s="15" t="s">
        <v>376</v>
      </c>
      <c r="C1030" s="68" t="s">
        <v>389</v>
      </c>
      <c r="D1030" s="11" t="s">
        <v>66</v>
      </c>
      <c r="E1030" s="15" t="s">
        <v>331</v>
      </c>
      <c r="G1030" s="9" t="e">
        <f>VLOOKUP(A1031,[1]!Table3[#Data],2,FALSE)</f>
        <v>#REF!</v>
      </c>
    </row>
    <row r="1031" spans="1:7" ht="38.25" x14ac:dyDescent="0.25">
      <c r="A1031" s="6">
        <v>96425</v>
      </c>
      <c r="B1031" s="15" t="s">
        <v>376</v>
      </c>
      <c r="C1031" s="68" t="s">
        <v>390</v>
      </c>
      <c r="D1031" s="11" t="s">
        <v>66</v>
      </c>
      <c r="E1031" s="15" t="s">
        <v>331</v>
      </c>
      <c r="G1031" s="9" t="e">
        <f>VLOOKUP(A1032,[1]!Table3[#Data],2,FALSE)</f>
        <v>#REF!</v>
      </c>
    </row>
    <row r="1032" spans="1:7" x14ac:dyDescent="0.25">
      <c r="A1032" s="6">
        <v>96440</v>
      </c>
      <c r="B1032" s="15" t="s">
        <v>376</v>
      </c>
      <c r="C1032" s="68" t="s">
        <v>391</v>
      </c>
      <c r="D1032" s="11" t="s">
        <v>66</v>
      </c>
      <c r="E1032" s="15" t="s">
        <v>331</v>
      </c>
      <c r="G1032" s="9" t="e">
        <f>VLOOKUP(A1033,[1]!Table3[#Data],2,FALSE)</f>
        <v>#REF!</v>
      </c>
    </row>
    <row r="1033" spans="1:7" x14ac:dyDescent="0.25">
      <c r="A1033" s="6">
        <v>96445</v>
      </c>
      <c r="B1033" s="15" t="s">
        <v>376</v>
      </c>
      <c r="C1033" s="68" t="s">
        <v>392</v>
      </c>
      <c r="D1033" s="11" t="s">
        <v>66</v>
      </c>
      <c r="E1033" s="15" t="s">
        <v>331</v>
      </c>
      <c r="G1033" s="9" t="e">
        <f>VLOOKUP(A1034,[1]!Table3[#Data],2,FALSE)</f>
        <v>#REF!</v>
      </c>
    </row>
    <row r="1034" spans="1:7" x14ac:dyDescent="0.25">
      <c r="A1034" s="6">
        <v>96450</v>
      </c>
      <c r="B1034" s="15" t="s">
        <v>376</v>
      </c>
      <c r="C1034" s="68" t="s">
        <v>393</v>
      </c>
      <c r="D1034" s="11" t="s">
        <v>66</v>
      </c>
      <c r="E1034" s="15" t="s">
        <v>331</v>
      </c>
      <c r="G1034" s="9" t="e">
        <f>VLOOKUP(A1035,[1]!Table3[#Data],2,FALSE)</f>
        <v>#REF!</v>
      </c>
    </row>
    <row r="1035" spans="1:7" x14ac:dyDescent="0.25">
      <c r="A1035" s="6">
        <v>96521</v>
      </c>
      <c r="B1035" s="15" t="s">
        <v>376</v>
      </c>
      <c r="C1035" s="68" t="s">
        <v>394</v>
      </c>
      <c r="D1035" s="11" t="s">
        <v>66</v>
      </c>
      <c r="E1035" s="15" t="s">
        <v>331</v>
      </c>
      <c r="G1035" s="9" t="e">
        <f>VLOOKUP(A1036,[1]!Table3[#Data],2,FALSE)</f>
        <v>#REF!</v>
      </c>
    </row>
    <row r="1036" spans="1:7" x14ac:dyDescent="0.25">
      <c r="A1036" s="6">
        <v>96522</v>
      </c>
      <c r="B1036" s="15" t="s">
        <v>376</v>
      </c>
      <c r="C1036" s="68" t="s">
        <v>395</v>
      </c>
      <c r="D1036" s="13">
        <v>3</v>
      </c>
      <c r="E1036" s="15" t="s">
        <v>331</v>
      </c>
      <c r="G1036" s="9" t="e">
        <f>VLOOKUP(A1037,[1]!Table3[#Data],2,FALSE)</f>
        <v>#REF!</v>
      </c>
    </row>
    <row r="1037" spans="1:7" ht="25.5" x14ac:dyDescent="0.25">
      <c r="A1037" s="6">
        <v>96523</v>
      </c>
      <c r="B1037" s="15" t="s">
        <v>376</v>
      </c>
      <c r="C1037" s="68" t="s">
        <v>396</v>
      </c>
      <c r="D1037" s="11" t="s">
        <v>66</v>
      </c>
      <c r="E1037" s="15" t="s">
        <v>331</v>
      </c>
      <c r="G1037" s="9" t="e">
        <f>VLOOKUP(A1038,[1]!Table3[#Data],2,FALSE)</f>
        <v>#REF!</v>
      </c>
    </row>
    <row r="1038" spans="1:7" x14ac:dyDescent="0.25">
      <c r="A1038" s="6">
        <v>96542</v>
      </c>
      <c r="B1038" s="15" t="s">
        <v>376</v>
      </c>
      <c r="C1038" s="68" t="s">
        <v>397</v>
      </c>
      <c r="D1038" s="11" t="s">
        <v>66</v>
      </c>
      <c r="E1038" s="15" t="s">
        <v>331</v>
      </c>
      <c r="G1038" s="9" t="e">
        <f>VLOOKUP(A1039,[1]!Table3[#Data],2,FALSE)</f>
        <v>#REF!</v>
      </c>
    </row>
    <row r="1039" spans="1:7" x14ac:dyDescent="0.25">
      <c r="A1039" s="6">
        <v>96549</v>
      </c>
      <c r="B1039" s="15" t="s">
        <v>376</v>
      </c>
      <c r="C1039" s="68" t="s">
        <v>398</v>
      </c>
      <c r="D1039" s="15">
        <v>12</v>
      </c>
      <c r="E1039" s="15" t="s">
        <v>331</v>
      </c>
      <c r="G1039" s="9" t="e">
        <f>VLOOKUP(A1040,[1]!Table3[#Data],2,FALSE)</f>
        <v>#REF!</v>
      </c>
    </row>
    <row r="1040" spans="1:7" x14ac:dyDescent="0.25">
      <c r="A1040" s="16">
        <v>90791</v>
      </c>
      <c r="B1040" s="15" t="s">
        <v>399</v>
      </c>
      <c r="C1040" s="68" t="s">
        <v>400</v>
      </c>
      <c r="D1040" s="15">
        <v>18</v>
      </c>
      <c r="E1040" s="15" t="s">
        <v>331</v>
      </c>
      <c r="G1040" s="9" t="e">
        <f>VLOOKUP(A1041,[1]!Table3[#Data],2,FALSE)</f>
        <v>#REF!</v>
      </c>
    </row>
    <row r="1041" spans="1:7" ht="25.5" x14ac:dyDescent="0.25">
      <c r="A1041" s="16">
        <v>90792</v>
      </c>
      <c r="B1041" s="15" t="s">
        <v>399</v>
      </c>
      <c r="C1041" s="68" t="s">
        <v>401</v>
      </c>
      <c r="D1041" s="15" t="s">
        <v>66</v>
      </c>
      <c r="E1041" s="15" t="s">
        <v>331</v>
      </c>
      <c r="G1041" s="9" t="e">
        <f>VLOOKUP(A1042,[1]!Table3[#Data],2,FALSE)</f>
        <v>#REF!</v>
      </c>
    </row>
    <row r="1042" spans="1:7" x14ac:dyDescent="0.25">
      <c r="A1042" s="16">
        <v>90785</v>
      </c>
      <c r="B1042" s="15" t="s">
        <v>399</v>
      </c>
      <c r="C1042" s="68" t="s">
        <v>402</v>
      </c>
      <c r="D1042" s="15">
        <v>6</v>
      </c>
      <c r="E1042" s="15" t="s">
        <v>331</v>
      </c>
      <c r="G1042" s="9" t="e">
        <f>VLOOKUP(A1043,[1]!Table3[#Data],2,FALSE)</f>
        <v>#REF!</v>
      </c>
    </row>
    <row r="1043" spans="1:7" x14ac:dyDescent="0.25">
      <c r="A1043" s="16">
        <v>90832</v>
      </c>
      <c r="B1043" s="15" t="s">
        <v>403</v>
      </c>
      <c r="C1043" s="68" t="s">
        <v>404</v>
      </c>
      <c r="D1043" s="15">
        <v>6</v>
      </c>
      <c r="E1043" s="15" t="s">
        <v>331</v>
      </c>
      <c r="G1043" s="9" t="e">
        <f>VLOOKUP(A1044,[1]!Table3[#Data],2,FALSE)</f>
        <v>#REF!</v>
      </c>
    </row>
    <row r="1044" spans="1:7" x14ac:dyDescent="0.25">
      <c r="A1044" s="16">
        <v>90833</v>
      </c>
      <c r="B1044" s="15" t="s">
        <v>403</v>
      </c>
      <c r="C1044" s="68" t="s">
        <v>405</v>
      </c>
      <c r="D1044" s="15">
        <v>9</v>
      </c>
      <c r="E1044" s="15" t="s">
        <v>331</v>
      </c>
      <c r="G1044" s="9" t="e">
        <f>VLOOKUP(A1045,[1]!Table3[#Data],2,FALSE)</f>
        <v>#REF!</v>
      </c>
    </row>
    <row r="1045" spans="1:7" x14ac:dyDescent="0.25">
      <c r="A1045" s="16">
        <v>90834</v>
      </c>
      <c r="B1045" s="15" t="s">
        <v>403</v>
      </c>
      <c r="C1045" s="68" t="s">
        <v>406</v>
      </c>
      <c r="D1045" s="15">
        <v>9</v>
      </c>
      <c r="E1045" s="15" t="s">
        <v>331</v>
      </c>
      <c r="G1045" s="9" t="e">
        <f>VLOOKUP(A1046,[1]!Table3[#Data],2,FALSE)</f>
        <v>#REF!</v>
      </c>
    </row>
    <row r="1046" spans="1:7" ht="25.5" x14ac:dyDescent="0.25">
      <c r="A1046" s="16">
        <v>90836</v>
      </c>
      <c r="B1046" s="15" t="s">
        <v>403</v>
      </c>
      <c r="C1046" s="68" t="s">
        <v>407</v>
      </c>
      <c r="D1046" s="15">
        <v>12</v>
      </c>
      <c r="E1046" s="15" t="s">
        <v>331</v>
      </c>
      <c r="G1046" s="9" t="e">
        <f>VLOOKUP(A1047,[1]!Table3[#Data],2,FALSE)</f>
        <v>#REF!</v>
      </c>
    </row>
    <row r="1047" spans="1:7" x14ac:dyDescent="0.25">
      <c r="A1047" s="16">
        <v>90837</v>
      </c>
      <c r="B1047" s="15" t="s">
        <v>403</v>
      </c>
      <c r="C1047" s="68" t="s">
        <v>408</v>
      </c>
      <c r="D1047" s="15">
        <v>12</v>
      </c>
      <c r="E1047" s="15" t="s">
        <v>331</v>
      </c>
      <c r="G1047" s="9" t="e">
        <f>VLOOKUP(A1048,[1]!Table3[#Data],2,FALSE)</f>
        <v>#REF!</v>
      </c>
    </row>
    <row r="1048" spans="1:7" x14ac:dyDescent="0.25">
      <c r="A1048" s="16">
        <v>90838</v>
      </c>
      <c r="B1048" s="15" t="s">
        <v>403</v>
      </c>
      <c r="C1048" s="68" t="s">
        <v>409</v>
      </c>
      <c r="D1048" s="15">
        <v>12</v>
      </c>
      <c r="E1048" s="15" t="s">
        <v>331</v>
      </c>
      <c r="G1048" s="9" t="e">
        <f>VLOOKUP(A1049,[1]!Table3[#Data],2,FALSE)</f>
        <v>#REF!</v>
      </c>
    </row>
    <row r="1049" spans="1:7" x14ac:dyDescent="0.25">
      <c r="A1049" s="16">
        <v>90839</v>
      </c>
      <c r="B1049" s="15" t="s">
        <v>403</v>
      </c>
      <c r="C1049" s="68" t="s">
        <v>410</v>
      </c>
      <c r="D1049" s="15">
        <v>6</v>
      </c>
      <c r="E1049" s="15" t="s">
        <v>331</v>
      </c>
      <c r="G1049" s="9" t="e">
        <f>VLOOKUP(A1050,[1]!Table3[#Data],2,FALSE)</f>
        <v>#REF!</v>
      </c>
    </row>
    <row r="1050" spans="1:7" ht="25.5" x14ac:dyDescent="0.25">
      <c r="A1050" s="16">
        <v>90840</v>
      </c>
      <c r="B1050" s="15" t="s">
        <v>403</v>
      </c>
      <c r="C1050" s="68" t="s">
        <v>411</v>
      </c>
      <c r="D1050" s="15">
        <v>3</v>
      </c>
      <c r="E1050" s="15" t="s">
        <v>331</v>
      </c>
      <c r="G1050" s="9" t="e">
        <f>VLOOKUP(A1051,[1]!Table3[#Data],2,FALSE)</f>
        <v>#REF!</v>
      </c>
    </row>
    <row r="1051" spans="1:7" x14ac:dyDescent="0.25">
      <c r="A1051" s="16">
        <v>90853</v>
      </c>
      <c r="B1051" s="15" t="s">
        <v>403</v>
      </c>
      <c r="C1051" s="68" t="s">
        <v>412</v>
      </c>
      <c r="D1051" s="15" t="s">
        <v>66</v>
      </c>
      <c r="E1051" s="15" t="s">
        <v>331</v>
      </c>
      <c r="G1051" s="9" t="e">
        <f>VLOOKUP(A1052,[1]!Table3[#Data],2,FALSE)</f>
        <v>#REF!</v>
      </c>
    </row>
    <row r="1052" spans="1:7" x14ac:dyDescent="0.25">
      <c r="A1052" s="16">
        <v>90845</v>
      </c>
      <c r="B1052" s="15" t="s">
        <v>403</v>
      </c>
      <c r="C1052" s="68" t="s">
        <v>413</v>
      </c>
      <c r="D1052" s="15">
        <v>10</v>
      </c>
      <c r="E1052" s="15" t="s">
        <v>331</v>
      </c>
      <c r="G1052" s="9" t="e">
        <f>VLOOKUP(A1053,[1]!Table3[#Data],2,FALSE)</f>
        <v>#REF!</v>
      </c>
    </row>
    <row r="1053" spans="1:7" x14ac:dyDescent="0.25">
      <c r="A1053" s="16">
        <v>90846</v>
      </c>
      <c r="B1053" s="15" t="s">
        <v>403</v>
      </c>
      <c r="C1053" s="68" t="s">
        <v>414</v>
      </c>
      <c r="D1053" s="15">
        <v>10</v>
      </c>
      <c r="E1053" s="15" t="s">
        <v>331</v>
      </c>
      <c r="G1053" s="9" t="e">
        <f>VLOOKUP(A1054,[1]!Table3[#Data],2,FALSE)</f>
        <v>#REF!</v>
      </c>
    </row>
    <row r="1054" spans="1:7" x14ac:dyDescent="0.25">
      <c r="A1054" s="16">
        <v>90847</v>
      </c>
      <c r="B1054" s="15" t="s">
        <v>403</v>
      </c>
      <c r="C1054" s="68" t="s">
        <v>415</v>
      </c>
      <c r="D1054" s="15" t="s">
        <v>66</v>
      </c>
      <c r="E1054" s="15" t="s">
        <v>331</v>
      </c>
      <c r="G1054" s="9" t="e">
        <f>VLOOKUP(A1055,[1]!Table3[#Data],2,FALSE)</f>
        <v>#REF!</v>
      </c>
    </row>
    <row r="1055" spans="1:7" x14ac:dyDescent="0.25">
      <c r="A1055" s="16">
        <v>90849</v>
      </c>
      <c r="B1055" s="15" t="s">
        <v>403</v>
      </c>
      <c r="C1055" s="68" t="s">
        <v>416</v>
      </c>
      <c r="D1055" s="15">
        <v>3</v>
      </c>
      <c r="E1055" s="15" t="s">
        <v>331</v>
      </c>
      <c r="G1055" s="9" t="e">
        <f>VLOOKUP(A1056,[1]!Table3[#Data],2,FALSE)</f>
        <v>#REF!</v>
      </c>
    </row>
    <row r="1056" spans="1:7" x14ac:dyDescent="0.25">
      <c r="A1056" s="16">
        <v>90853</v>
      </c>
      <c r="B1056" s="15" t="s">
        <v>403</v>
      </c>
      <c r="C1056" s="68" t="s">
        <v>417</v>
      </c>
      <c r="D1056" s="15" t="s">
        <v>66</v>
      </c>
      <c r="E1056" s="15" t="s">
        <v>331</v>
      </c>
      <c r="G1056" s="9" t="e">
        <f>VLOOKUP(A1057,[1]!Table3[#Data],2,FALSE)</f>
        <v>#REF!</v>
      </c>
    </row>
    <row r="1057" spans="1:7" ht="25.5" x14ac:dyDescent="0.25">
      <c r="A1057" s="16">
        <v>90865</v>
      </c>
      <c r="B1057" s="15" t="s">
        <v>418</v>
      </c>
      <c r="C1057" s="68" t="s">
        <v>419</v>
      </c>
      <c r="D1057" s="15"/>
      <c r="E1057" s="15" t="s">
        <v>331</v>
      </c>
      <c r="G1057" s="9" t="e">
        <f>VLOOKUP(A1058,[1]!Table3[#Data],2,FALSE)</f>
        <v>#REF!</v>
      </c>
    </row>
    <row r="1058" spans="1:7" ht="25.5" x14ac:dyDescent="0.25">
      <c r="A1058" s="16">
        <v>90870</v>
      </c>
      <c r="B1058" s="15" t="s">
        <v>418</v>
      </c>
      <c r="C1058" s="68" t="s">
        <v>420</v>
      </c>
      <c r="D1058" s="15">
        <v>6</v>
      </c>
      <c r="E1058" s="15" t="s">
        <v>331</v>
      </c>
      <c r="G1058" s="9" t="e">
        <f>VLOOKUP(A1059,[1]!Table3[#Data],2,FALSE)</f>
        <v>#REF!</v>
      </c>
    </row>
    <row r="1059" spans="1:7" ht="25.5" x14ac:dyDescent="0.25">
      <c r="A1059" s="16">
        <v>90875</v>
      </c>
      <c r="B1059" s="15" t="s">
        <v>418</v>
      </c>
      <c r="C1059" s="68" t="s">
        <v>421</v>
      </c>
      <c r="D1059" s="15">
        <v>10</v>
      </c>
      <c r="E1059" s="15" t="s">
        <v>331</v>
      </c>
      <c r="G1059" s="9" t="e">
        <f>VLOOKUP(A1060,[1]!Table3[#Data],2,FALSE)</f>
        <v>#REF!</v>
      </c>
    </row>
    <row r="1060" spans="1:7" ht="25.5" x14ac:dyDescent="0.25">
      <c r="A1060" s="16">
        <v>90876</v>
      </c>
      <c r="B1060" s="15" t="s">
        <v>418</v>
      </c>
      <c r="C1060" s="68" t="s">
        <v>422</v>
      </c>
      <c r="D1060" s="15" t="s">
        <v>66</v>
      </c>
      <c r="E1060" s="15" t="s">
        <v>331</v>
      </c>
      <c r="G1060" s="9" t="e">
        <f>VLOOKUP(A1061,[1]!Table3[#Data],2,FALSE)</f>
        <v>#REF!</v>
      </c>
    </row>
    <row r="1061" spans="1:7" x14ac:dyDescent="0.25">
      <c r="A1061" s="16">
        <v>90880</v>
      </c>
      <c r="B1061" s="15" t="s">
        <v>418</v>
      </c>
      <c r="C1061" s="68" t="s">
        <v>423</v>
      </c>
      <c r="D1061" s="15" t="s">
        <v>66</v>
      </c>
      <c r="E1061" s="15" t="s">
        <v>331</v>
      </c>
      <c r="G1061" s="9" t="e">
        <f>VLOOKUP(A1062,[1]!Table3[#Data],2,FALSE)</f>
        <v>#REF!</v>
      </c>
    </row>
    <row r="1062" spans="1:7" x14ac:dyDescent="0.25">
      <c r="A1062" s="16">
        <v>90882</v>
      </c>
      <c r="B1062" s="15" t="s">
        <v>418</v>
      </c>
      <c r="C1062" s="68" t="s">
        <v>424</v>
      </c>
      <c r="D1062" s="15" t="s">
        <v>66</v>
      </c>
      <c r="E1062" s="15" t="s">
        <v>331</v>
      </c>
      <c r="G1062" s="9" t="e">
        <f>VLOOKUP(A1063,[1]!Table3[#Data],2,FALSE)</f>
        <v>#REF!</v>
      </c>
    </row>
    <row r="1063" spans="1:7" x14ac:dyDescent="0.25">
      <c r="A1063" s="16">
        <v>90885</v>
      </c>
      <c r="B1063" s="15" t="s">
        <v>418</v>
      </c>
      <c r="C1063" s="68" t="s">
        <v>425</v>
      </c>
      <c r="D1063" s="15" t="s">
        <v>66</v>
      </c>
      <c r="E1063" s="15" t="s">
        <v>331</v>
      </c>
      <c r="G1063" s="9" t="e">
        <f>VLOOKUP(A1064,[1]!Table3[#Data],2,FALSE)</f>
        <v>#REF!</v>
      </c>
    </row>
    <row r="1064" spans="1:7" x14ac:dyDescent="0.25">
      <c r="A1064" s="16">
        <v>90887</v>
      </c>
      <c r="B1064" s="15" t="s">
        <v>418</v>
      </c>
      <c r="C1064" s="68" t="s">
        <v>426</v>
      </c>
      <c r="D1064" s="15" t="s">
        <v>66</v>
      </c>
      <c r="E1064" s="15" t="s">
        <v>331</v>
      </c>
      <c r="G1064" s="9" t="e">
        <f>VLOOKUP(A1065,[1]!Table3[#Data],2,FALSE)</f>
        <v>#REF!</v>
      </c>
    </row>
    <row r="1065" spans="1:7" x14ac:dyDescent="0.25">
      <c r="A1065" s="16">
        <v>90889</v>
      </c>
      <c r="B1065" s="15" t="s">
        <v>418</v>
      </c>
      <c r="C1065" s="68" t="s">
        <v>427</v>
      </c>
      <c r="D1065" s="15" t="s">
        <v>66</v>
      </c>
      <c r="E1065" s="15" t="s">
        <v>331</v>
      </c>
      <c r="G1065" s="9" t="e">
        <f>VLOOKUP(A1066,[1]!Table3[#Data],2,FALSE)</f>
        <v>#REF!</v>
      </c>
    </row>
    <row r="1066" spans="1:7" x14ac:dyDescent="0.25">
      <c r="A1066" s="16">
        <v>90899</v>
      </c>
      <c r="B1066" s="15" t="s">
        <v>418</v>
      </c>
      <c r="C1066" s="68" t="s">
        <v>428</v>
      </c>
      <c r="D1066" s="15" t="s">
        <v>66</v>
      </c>
      <c r="E1066" s="15" t="s">
        <v>331</v>
      </c>
      <c r="G1066" s="9" t="e">
        <f>VLOOKUP(A1067,[1]!Table3[#Data],2,FALSE)</f>
        <v>#REF!</v>
      </c>
    </row>
    <row r="1067" spans="1:7" x14ac:dyDescent="0.25">
      <c r="A1067" s="6">
        <v>90901</v>
      </c>
      <c r="B1067" s="15" t="s">
        <v>429</v>
      </c>
      <c r="C1067" s="68" t="s">
        <v>430</v>
      </c>
      <c r="D1067" s="15" t="s">
        <v>66</v>
      </c>
      <c r="E1067" s="15" t="s">
        <v>331</v>
      </c>
      <c r="G1067" s="9" t="e">
        <f>VLOOKUP(A1068,[1]!Table3[#Data],2,FALSE)</f>
        <v>#REF!</v>
      </c>
    </row>
    <row r="1068" spans="1:7" x14ac:dyDescent="0.25">
      <c r="A1068" s="6">
        <v>90911</v>
      </c>
      <c r="B1068" s="15" t="s">
        <v>429</v>
      </c>
      <c r="C1068" s="68" t="s">
        <v>431</v>
      </c>
      <c r="D1068" s="7">
        <v>4</v>
      </c>
      <c r="E1068" s="15" t="s">
        <v>331</v>
      </c>
      <c r="G1068" s="9" t="e">
        <f>VLOOKUP(A1069,[1]!Table3[#Data],2,FALSE)</f>
        <v>#REF!</v>
      </c>
    </row>
    <row r="1069" spans="1:7" x14ac:dyDescent="0.25">
      <c r="A1069" s="6">
        <v>92002</v>
      </c>
      <c r="B1069" s="15" t="s">
        <v>432</v>
      </c>
      <c r="C1069" s="68" t="s">
        <v>433</v>
      </c>
      <c r="D1069" s="7">
        <v>6</v>
      </c>
      <c r="E1069" s="15" t="s">
        <v>331</v>
      </c>
      <c r="G1069" s="9" t="e">
        <f>VLOOKUP(A1070,[1]!Table3[#Data],2,FALSE)</f>
        <v>#REF!</v>
      </c>
    </row>
    <row r="1070" spans="1:7" x14ac:dyDescent="0.25">
      <c r="A1070" s="6">
        <v>92004</v>
      </c>
      <c r="B1070" s="15" t="s">
        <v>432</v>
      </c>
      <c r="C1070" s="68" t="s">
        <v>434</v>
      </c>
      <c r="D1070" s="7">
        <v>3</v>
      </c>
      <c r="E1070" s="15" t="s">
        <v>331</v>
      </c>
      <c r="G1070" s="9" t="e">
        <f>VLOOKUP(A1071,[1]!Table3[#Data],2,FALSE)</f>
        <v>#REF!</v>
      </c>
    </row>
    <row r="1071" spans="1:7" x14ac:dyDescent="0.25">
      <c r="A1071" s="6">
        <v>92012</v>
      </c>
      <c r="B1071" s="15" t="s">
        <v>432</v>
      </c>
      <c r="C1071" s="68" t="s">
        <v>435</v>
      </c>
      <c r="D1071" s="7">
        <v>4</v>
      </c>
      <c r="E1071" s="15" t="s">
        <v>331</v>
      </c>
      <c r="G1071" s="9" t="e">
        <f>VLOOKUP(A1072,[1]!Table3[#Data],2,FALSE)</f>
        <v>#REF!</v>
      </c>
    </row>
    <row r="1072" spans="1:7" x14ac:dyDescent="0.25">
      <c r="A1072" s="6">
        <v>92014</v>
      </c>
      <c r="B1072" s="15" t="s">
        <v>432</v>
      </c>
      <c r="C1072" s="68" t="s">
        <v>436</v>
      </c>
      <c r="D1072" s="7">
        <v>2</v>
      </c>
      <c r="E1072" s="15" t="s">
        <v>331</v>
      </c>
      <c r="G1072" s="9" t="e">
        <f>VLOOKUP(A1073,[1]!Table3[#Data],2,FALSE)</f>
        <v>#REF!</v>
      </c>
    </row>
    <row r="1073" spans="1:7" x14ac:dyDescent="0.25">
      <c r="A1073" s="6">
        <v>92015</v>
      </c>
      <c r="B1073" s="15" t="s">
        <v>432</v>
      </c>
      <c r="C1073" s="68" t="s">
        <v>437</v>
      </c>
      <c r="D1073" s="11" t="s">
        <v>66</v>
      </c>
      <c r="E1073" s="15" t="s">
        <v>331</v>
      </c>
      <c r="G1073" s="9" t="e">
        <f>VLOOKUP(A1074,[1]!Table3[#Data],2,FALSE)</f>
        <v>#REF!</v>
      </c>
    </row>
    <row r="1074" spans="1:7" x14ac:dyDescent="0.25">
      <c r="A1074" s="6">
        <v>92018</v>
      </c>
      <c r="B1074" s="15" t="s">
        <v>432</v>
      </c>
      <c r="C1074" s="68" t="s">
        <v>438</v>
      </c>
      <c r="D1074" s="11" t="s">
        <v>66</v>
      </c>
      <c r="E1074" s="15" t="s">
        <v>331</v>
      </c>
      <c r="G1074" s="9" t="e">
        <f>VLOOKUP(A1075,[1]!Table3[#Data],2,FALSE)</f>
        <v>#REF!</v>
      </c>
    </row>
    <row r="1075" spans="1:7" x14ac:dyDescent="0.25">
      <c r="A1075" s="6">
        <v>92019</v>
      </c>
      <c r="B1075" s="15" t="s">
        <v>432</v>
      </c>
      <c r="C1075" s="68" t="s">
        <v>439</v>
      </c>
      <c r="D1075" s="11" t="s">
        <v>66</v>
      </c>
      <c r="E1075" s="15" t="s">
        <v>331</v>
      </c>
      <c r="G1075" s="9" t="e">
        <f>VLOOKUP(A1076,[1]!Table3[#Data],2,FALSE)</f>
        <v>#REF!</v>
      </c>
    </row>
    <row r="1076" spans="1:7" x14ac:dyDescent="0.25">
      <c r="A1076" s="6">
        <v>92020</v>
      </c>
      <c r="B1076" s="15" t="s">
        <v>432</v>
      </c>
      <c r="C1076" s="68" t="s">
        <v>440</v>
      </c>
      <c r="D1076" s="7">
        <v>9</v>
      </c>
      <c r="E1076" s="15" t="s">
        <v>331</v>
      </c>
      <c r="G1076" s="9" t="e">
        <f>VLOOKUP(A1077,[1]!Table3[#Data],2,FALSE)</f>
        <v>#REF!</v>
      </c>
    </row>
    <row r="1077" spans="1:7" x14ac:dyDescent="0.25">
      <c r="A1077" s="6">
        <v>92060</v>
      </c>
      <c r="B1077" s="15" t="s">
        <v>432</v>
      </c>
      <c r="C1077" s="68" t="s">
        <v>441</v>
      </c>
      <c r="D1077" s="7">
        <v>6</v>
      </c>
      <c r="E1077" s="15" t="s">
        <v>331</v>
      </c>
      <c r="G1077" s="9" t="e">
        <f>VLOOKUP(A1078,[1]!Table3[#Data],2,FALSE)</f>
        <v>#REF!</v>
      </c>
    </row>
    <row r="1078" spans="1:7" x14ac:dyDescent="0.25">
      <c r="A1078" s="6">
        <v>92065</v>
      </c>
      <c r="B1078" s="15" t="s">
        <v>432</v>
      </c>
      <c r="C1078" s="68" t="s">
        <v>442</v>
      </c>
      <c r="D1078" s="11" t="s">
        <v>66</v>
      </c>
      <c r="E1078" s="15" t="s">
        <v>331</v>
      </c>
      <c r="G1078" s="9" t="e">
        <f>VLOOKUP(A1079,[1]!Table3[#Data],2,FALSE)</f>
        <v>#REF!</v>
      </c>
    </row>
    <row r="1079" spans="1:7" x14ac:dyDescent="0.25">
      <c r="A1079" s="6">
        <v>92070</v>
      </c>
      <c r="B1079" s="15" t="s">
        <v>432</v>
      </c>
      <c r="C1079" s="68" t="s">
        <v>443</v>
      </c>
      <c r="D1079" s="7">
        <v>2</v>
      </c>
      <c r="E1079" s="15" t="s">
        <v>331</v>
      </c>
      <c r="G1079" s="9" t="e">
        <f>VLOOKUP(A1080,[1]!Table3[#Data],2,FALSE)</f>
        <v>#REF!</v>
      </c>
    </row>
    <row r="1080" spans="1:7" x14ac:dyDescent="0.25">
      <c r="A1080" s="6">
        <v>92081</v>
      </c>
      <c r="B1080" s="15" t="s">
        <v>432</v>
      </c>
      <c r="C1080" s="68" t="s">
        <v>444</v>
      </c>
      <c r="D1080" s="7">
        <v>4</v>
      </c>
      <c r="E1080" s="15" t="s">
        <v>331</v>
      </c>
      <c r="G1080" s="9" t="e">
        <f>VLOOKUP(A1081,[1]!Table3[#Data],2,FALSE)</f>
        <v>#REF!</v>
      </c>
    </row>
    <row r="1081" spans="1:7" x14ac:dyDescent="0.25">
      <c r="A1081" s="6">
        <v>92082</v>
      </c>
      <c r="B1081" s="15" t="s">
        <v>432</v>
      </c>
      <c r="C1081" s="68" t="s">
        <v>445</v>
      </c>
      <c r="D1081" s="7">
        <v>6</v>
      </c>
      <c r="E1081" s="15" t="s">
        <v>331</v>
      </c>
      <c r="G1081" s="9" t="e">
        <f>VLOOKUP(A1082,[1]!Table3[#Data],2,FALSE)</f>
        <v>#REF!</v>
      </c>
    </row>
    <row r="1082" spans="1:7" x14ac:dyDescent="0.25">
      <c r="A1082" s="6">
        <v>92083</v>
      </c>
      <c r="B1082" s="15" t="s">
        <v>432</v>
      </c>
      <c r="C1082" s="68" t="s">
        <v>446</v>
      </c>
      <c r="D1082" s="11" t="s">
        <v>66</v>
      </c>
      <c r="E1082" s="15" t="s">
        <v>331</v>
      </c>
      <c r="G1082" s="9" t="e">
        <f>VLOOKUP(A1083,[1]!Table3[#Data],2,FALSE)</f>
        <v>#REF!</v>
      </c>
    </row>
    <row r="1083" spans="1:7" x14ac:dyDescent="0.25">
      <c r="A1083" s="6">
        <v>92100</v>
      </c>
      <c r="B1083" s="15" t="s">
        <v>432</v>
      </c>
      <c r="C1083" s="68" t="s">
        <v>447</v>
      </c>
      <c r="D1083" s="11" t="s">
        <v>66</v>
      </c>
      <c r="E1083" s="15" t="s">
        <v>331</v>
      </c>
      <c r="G1083" s="9" t="e">
        <f>VLOOKUP(A1084,[1]!Table3[#Data],2,FALSE)</f>
        <v>#REF!</v>
      </c>
    </row>
    <row r="1084" spans="1:7" x14ac:dyDescent="0.25">
      <c r="A1084" s="6">
        <v>92120</v>
      </c>
      <c r="B1084" s="15" t="s">
        <v>432</v>
      </c>
      <c r="C1084" s="68" t="s">
        <v>448</v>
      </c>
      <c r="D1084" s="11" t="s">
        <v>66</v>
      </c>
      <c r="E1084" s="15" t="s">
        <v>331</v>
      </c>
      <c r="G1084" s="9" t="e">
        <f>VLOOKUP(A1085,[1]!Table3[#Data],2,FALSE)</f>
        <v>#REF!</v>
      </c>
    </row>
    <row r="1085" spans="1:7" x14ac:dyDescent="0.25">
      <c r="A1085" s="6">
        <v>92130</v>
      </c>
      <c r="B1085" s="15" t="s">
        <v>432</v>
      </c>
      <c r="C1085" s="68" t="s">
        <v>449</v>
      </c>
      <c r="D1085" s="7">
        <v>4</v>
      </c>
      <c r="E1085" s="15" t="s">
        <v>331</v>
      </c>
      <c r="G1085" s="9" t="e">
        <f>VLOOKUP(A1086,[1]!Table3[#Data],2,FALSE)</f>
        <v>#REF!</v>
      </c>
    </row>
    <row r="1086" spans="1:7" ht="25.5" x14ac:dyDescent="0.25">
      <c r="A1086" s="6">
        <v>92135</v>
      </c>
      <c r="B1086" s="15" t="s">
        <v>432</v>
      </c>
      <c r="C1086" s="68" t="s">
        <v>450</v>
      </c>
      <c r="D1086" s="11" t="s">
        <v>66</v>
      </c>
      <c r="E1086" s="15" t="s">
        <v>331</v>
      </c>
      <c r="G1086" s="9" t="e">
        <f>VLOOKUP(A1087,[1]!Table3[#Data],2,FALSE)</f>
        <v>#REF!</v>
      </c>
    </row>
    <row r="1087" spans="1:7" x14ac:dyDescent="0.25">
      <c r="A1087" s="6">
        <v>92136</v>
      </c>
      <c r="B1087" s="15" t="s">
        <v>432</v>
      </c>
      <c r="C1087" s="68" t="s">
        <v>451</v>
      </c>
      <c r="D1087" s="11" t="s">
        <v>66</v>
      </c>
      <c r="E1087" s="15" t="s">
        <v>331</v>
      </c>
      <c r="G1087" s="9" t="e">
        <f>VLOOKUP(A1088,[1]!Table3[#Data],2,FALSE)</f>
        <v>#REF!</v>
      </c>
    </row>
    <row r="1088" spans="1:7" x14ac:dyDescent="0.25">
      <c r="A1088" s="6">
        <v>92140</v>
      </c>
      <c r="B1088" s="15" t="s">
        <v>432</v>
      </c>
      <c r="C1088" s="68" t="s">
        <v>452</v>
      </c>
      <c r="D1088" s="11" t="s">
        <v>66</v>
      </c>
      <c r="E1088" s="15" t="s">
        <v>331</v>
      </c>
      <c r="G1088" s="9" t="e">
        <f>VLOOKUP(A1089,[1]!Table3[#Data],2,FALSE)</f>
        <v>#REF!</v>
      </c>
    </row>
    <row r="1089" spans="1:7" x14ac:dyDescent="0.25">
      <c r="A1089" s="6">
        <v>92225</v>
      </c>
      <c r="B1089" s="15" t="s">
        <v>432</v>
      </c>
      <c r="C1089" s="68" t="s">
        <v>453</v>
      </c>
      <c r="D1089" s="11" t="s">
        <v>66</v>
      </c>
      <c r="E1089" s="15" t="s">
        <v>331</v>
      </c>
      <c r="G1089" s="9" t="e">
        <f>VLOOKUP(A1090,[1]!Table3[#Data],2,FALSE)</f>
        <v>#REF!</v>
      </c>
    </row>
    <row r="1090" spans="1:7" ht="25.5" x14ac:dyDescent="0.25">
      <c r="A1090" s="6">
        <v>92226</v>
      </c>
      <c r="B1090" s="15" t="s">
        <v>432</v>
      </c>
      <c r="C1090" s="68" t="s">
        <v>454</v>
      </c>
      <c r="D1090" s="11" t="s">
        <v>66</v>
      </c>
      <c r="E1090" s="15" t="s">
        <v>331</v>
      </c>
      <c r="G1090" s="9" t="e">
        <f>VLOOKUP(A1091,[1]!Table3[#Data],2,FALSE)</f>
        <v>#REF!</v>
      </c>
    </row>
    <row r="1091" spans="1:7" x14ac:dyDescent="0.25">
      <c r="A1091" s="6">
        <v>92230</v>
      </c>
      <c r="B1091" s="15" t="s">
        <v>432</v>
      </c>
      <c r="C1091" s="68" t="s">
        <v>455</v>
      </c>
      <c r="D1091" s="7">
        <v>4</v>
      </c>
      <c r="E1091" s="15" t="s">
        <v>331</v>
      </c>
      <c r="G1091" s="9" t="e">
        <f>VLOOKUP(A1092,[1]!Table3[#Data],2,FALSE)</f>
        <v>#REF!</v>
      </c>
    </row>
    <row r="1092" spans="1:7" x14ac:dyDescent="0.25">
      <c r="A1092" s="6">
        <v>92235</v>
      </c>
      <c r="B1092" s="15" t="s">
        <v>432</v>
      </c>
      <c r="C1092" s="68" t="s">
        <v>456</v>
      </c>
      <c r="D1092" s="7">
        <v>2</v>
      </c>
      <c r="E1092" s="15" t="s">
        <v>331</v>
      </c>
      <c r="G1092" s="9" t="e">
        <f>VLOOKUP(A1093,[1]!Table3[#Data],2,FALSE)</f>
        <v>#REF!</v>
      </c>
    </row>
    <row r="1093" spans="1:7" x14ac:dyDescent="0.25">
      <c r="A1093" s="6">
        <v>92240</v>
      </c>
      <c r="B1093" s="15" t="s">
        <v>432</v>
      </c>
      <c r="C1093" s="68" t="s">
        <v>457</v>
      </c>
      <c r="D1093" s="7">
        <v>2</v>
      </c>
      <c r="E1093" s="15" t="s">
        <v>331</v>
      </c>
      <c r="G1093" s="9" t="e">
        <f>VLOOKUP(A1094,[1]!Table3[#Data],2,FALSE)</f>
        <v>#REF!</v>
      </c>
    </row>
    <row r="1094" spans="1:7" x14ac:dyDescent="0.25">
      <c r="A1094" s="6">
        <v>92250</v>
      </c>
      <c r="B1094" s="15" t="s">
        <v>432</v>
      </c>
      <c r="C1094" s="68" t="s">
        <v>458</v>
      </c>
      <c r="D1094" s="11" t="s">
        <v>66</v>
      </c>
      <c r="E1094" s="15" t="s">
        <v>331</v>
      </c>
      <c r="G1094" s="9" t="e">
        <f>VLOOKUP(A1095,[1]!Table3[#Data],2,FALSE)</f>
        <v>#REF!</v>
      </c>
    </row>
    <row r="1095" spans="1:7" x14ac:dyDescent="0.25">
      <c r="A1095" s="6">
        <v>92260</v>
      </c>
      <c r="B1095" s="15" t="s">
        <v>432</v>
      </c>
      <c r="C1095" s="68" t="s">
        <v>459</v>
      </c>
      <c r="D1095" s="11" t="s">
        <v>66</v>
      </c>
      <c r="E1095" s="15" t="s">
        <v>331</v>
      </c>
      <c r="G1095" s="9" t="e">
        <f>VLOOKUP(A1096,[1]!Table3[#Data],2,FALSE)</f>
        <v>#REF!</v>
      </c>
    </row>
    <row r="1096" spans="1:7" x14ac:dyDescent="0.25">
      <c r="A1096" s="6">
        <v>92265</v>
      </c>
      <c r="B1096" s="15" t="s">
        <v>432</v>
      </c>
      <c r="C1096" s="68" t="s">
        <v>460</v>
      </c>
      <c r="D1096" s="11" t="s">
        <v>66</v>
      </c>
      <c r="E1096" s="15" t="s">
        <v>331</v>
      </c>
      <c r="G1096" s="9" t="e">
        <f>VLOOKUP(A1097,[1]!Table3[#Data],2,FALSE)</f>
        <v>#REF!</v>
      </c>
    </row>
    <row r="1097" spans="1:7" x14ac:dyDescent="0.25">
      <c r="A1097" s="6">
        <v>92270</v>
      </c>
      <c r="B1097" s="15" t="s">
        <v>432</v>
      </c>
      <c r="C1097" s="68" t="s">
        <v>461</v>
      </c>
      <c r="D1097" s="11" t="s">
        <v>66</v>
      </c>
      <c r="E1097" s="15" t="s">
        <v>331</v>
      </c>
      <c r="G1097" s="9" t="e">
        <f>VLOOKUP(A1098,[1]!Table3[#Data],2,FALSE)</f>
        <v>#REF!</v>
      </c>
    </row>
    <row r="1098" spans="1:7" x14ac:dyDescent="0.25">
      <c r="A1098" s="6">
        <v>92275</v>
      </c>
      <c r="B1098" s="15" t="s">
        <v>432</v>
      </c>
      <c r="C1098" s="68" t="s">
        <v>462</v>
      </c>
      <c r="D1098" s="11" t="s">
        <v>66</v>
      </c>
      <c r="E1098" s="15" t="s">
        <v>331</v>
      </c>
      <c r="G1098" s="9" t="e">
        <f>VLOOKUP(A1099,[1]!Table3[#Data],2,FALSE)</f>
        <v>#REF!</v>
      </c>
    </row>
    <row r="1099" spans="1:7" x14ac:dyDescent="0.25">
      <c r="A1099" s="6">
        <v>92283</v>
      </c>
      <c r="B1099" s="15" t="s">
        <v>432</v>
      </c>
      <c r="C1099" s="68" t="s">
        <v>463</v>
      </c>
      <c r="D1099" s="11" t="s">
        <v>66</v>
      </c>
      <c r="E1099" s="15" t="s">
        <v>331</v>
      </c>
      <c r="G1099" s="9" t="e">
        <f>VLOOKUP(A1100,[1]!Table3[#Data],2,FALSE)</f>
        <v>#REF!</v>
      </c>
    </row>
    <row r="1100" spans="1:7" x14ac:dyDescent="0.25">
      <c r="A1100" s="6">
        <v>92284</v>
      </c>
      <c r="B1100" s="15" t="s">
        <v>432</v>
      </c>
      <c r="C1100" s="68" t="s">
        <v>464</v>
      </c>
      <c r="D1100" s="13"/>
      <c r="E1100" s="15" t="s">
        <v>331</v>
      </c>
      <c r="G1100" s="9" t="e">
        <f>VLOOKUP(A1101,[1]!Table3[#Data],2,FALSE)</f>
        <v>#REF!</v>
      </c>
    </row>
    <row r="1101" spans="1:7" x14ac:dyDescent="0.25">
      <c r="A1101" s="6">
        <v>92285</v>
      </c>
      <c r="B1101" s="15" t="s">
        <v>432</v>
      </c>
      <c r="C1101" s="68" t="s">
        <v>465</v>
      </c>
      <c r="D1101" s="11" t="s">
        <v>66</v>
      </c>
      <c r="E1101" s="15" t="s">
        <v>331</v>
      </c>
      <c r="G1101" s="9" t="e">
        <f>VLOOKUP(A1102,[1]!Table3[#Data],2,FALSE)</f>
        <v>#REF!</v>
      </c>
    </row>
    <row r="1102" spans="1:7" ht="25.5" x14ac:dyDescent="0.25">
      <c r="A1102" s="6">
        <v>92286</v>
      </c>
      <c r="B1102" s="15" t="s">
        <v>432</v>
      </c>
      <c r="C1102" s="68" t="s">
        <v>466</v>
      </c>
      <c r="D1102" s="11" t="s">
        <v>66</v>
      </c>
      <c r="E1102" s="15" t="s">
        <v>331</v>
      </c>
      <c r="G1102" s="9" t="e">
        <f>VLOOKUP(A1103,[1]!Table3[#Data],2,FALSE)</f>
        <v>#REF!</v>
      </c>
    </row>
    <row r="1103" spans="1:7" x14ac:dyDescent="0.25">
      <c r="A1103" s="6">
        <v>92287</v>
      </c>
      <c r="B1103" s="15" t="s">
        <v>432</v>
      </c>
      <c r="C1103" s="68" t="s">
        <v>467</v>
      </c>
      <c r="D1103" s="11" t="s">
        <v>66</v>
      </c>
      <c r="E1103" s="15" t="s">
        <v>331</v>
      </c>
      <c r="G1103" s="9" t="e">
        <f>VLOOKUP(A1104,[1]!Table3[#Data],2,FALSE)</f>
        <v>#REF!</v>
      </c>
    </row>
    <row r="1104" spans="1:7" x14ac:dyDescent="0.25">
      <c r="A1104" s="6">
        <v>92499</v>
      </c>
      <c r="B1104" s="15" t="s">
        <v>432</v>
      </c>
      <c r="C1104" s="68" t="s">
        <v>468</v>
      </c>
      <c r="D1104" s="15">
        <v>0</v>
      </c>
      <c r="E1104" s="15" t="s">
        <v>331</v>
      </c>
      <c r="G1104" s="9" t="e">
        <f>VLOOKUP(A1105,[1]!Table3[#Data],2,FALSE)</f>
        <v>#REF!</v>
      </c>
    </row>
    <row r="1105" spans="1:7" ht="25.5" x14ac:dyDescent="0.25">
      <c r="A1105" s="16">
        <v>93797</v>
      </c>
      <c r="B1105" s="15" t="s">
        <v>469</v>
      </c>
      <c r="C1105" s="68" t="s">
        <v>470</v>
      </c>
      <c r="D1105" s="15">
        <v>5</v>
      </c>
      <c r="E1105" s="15" t="s">
        <v>331</v>
      </c>
      <c r="G1105" s="9" t="e">
        <f>VLOOKUP(A1106,[1]!Table3[#Data],2,FALSE)</f>
        <v>#REF!</v>
      </c>
    </row>
    <row r="1106" spans="1:7" ht="25.5" x14ac:dyDescent="0.25">
      <c r="A1106" s="16">
        <v>93798</v>
      </c>
      <c r="B1106" s="15" t="s">
        <v>469</v>
      </c>
      <c r="C1106" s="68" t="s">
        <v>471</v>
      </c>
      <c r="D1106" s="11" t="s">
        <v>66</v>
      </c>
      <c r="E1106" s="15" t="s">
        <v>331</v>
      </c>
      <c r="G1106" s="9" t="e">
        <f>VLOOKUP(A1107,[1]!Table3[#Data],2,FALSE)</f>
        <v>#REF!</v>
      </c>
    </row>
    <row r="1107" spans="1:7" ht="38.25" x14ac:dyDescent="0.25">
      <c r="A1107" s="6">
        <v>95004</v>
      </c>
      <c r="B1107" s="15" t="s">
        <v>472</v>
      </c>
      <c r="C1107" s="68" t="s">
        <v>473</v>
      </c>
      <c r="D1107" s="11" t="s">
        <v>66</v>
      </c>
      <c r="E1107" s="15" t="s">
        <v>331</v>
      </c>
      <c r="G1107" s="9" t="e">
        <f>VLOOKUP(A1108,[1]!Table3[#Data],2,FALSE)</f>
        <v>#REF!</v>
      </c>
    </row>
    <row r="1108" spans="1:7" ht="25.5" x14ac:dyDescent="0.25">
      <c r="A1108" s="6">
        <v>95010</v>
      </c>
      <c r="B1108" s="15" t="s">
        <v>472</v>
      </c>
      <c r="C1108" s="68" t="s">
        <v>474</v>
      </c>
      <c r="D1108" s="11" t="s">
        <v>66</v>
      </c>
      <c r="E1108" s="15" t="s">
        <v>331</v>
      </c>
      <c r="G1108" s="9" t="e">
        <f>VLOOKUP(A1109,[1]!Table3[#Data],2,FALSE)</f>
        <v>#REF!</v>
      </c>
    </row>
    <row r="1109" spans="1:7" ht="25.5" x14ac:dyDescent="0.25">
      <c r="A1109" s="6">
        <v>95015</v>
      </c>
      <c r="B1109" s="15" t="s">
        <v>472</v>
      </c>
      <c r="C1109" s="68" t="s">
        <v>475</v>
      </c>
      <c r="D1109" s="11" t="s">
        <v>66</v>
      </c>
      <c r="E1109" s="15" t="s">
        <v>331</v>
      </c>
      <c r="G1109" s="9" t="e">
        <f>VLOOKUP(A1110,[1]!Table3[#Data],2,FALSE)</f>
        <v>#REF!</v>
      </c>
    </row>
    <row r="1110" spans="1:7" ht="38.25" x14ac:dyDescent="0.25">
      <c r="A1110" s="6">
        <v>95024</v>
      </c>
      <c r="B1110" s="15" t="s">
        <v>472</v>
      </c>
      <c r="C1110" s="68" t="s">
        <v>476</v>
      </c>
      <c r="D1110" s="11" t="s">
        <v>66</v>
      </c>
      <c r="E1110" s="15" t="s">
        <v>331</v>
      </c>
      <c r="G1110" s="9" t="e">
        <f>VLOOKUP(A1111,[1]!Table3[#Data],2,FALSE)</f>
        <v>#REF!</v>
      </c>
    </row>
    <row r="1111" spans="1:7" ht="38.25" x14ac:dyDescent="0.25">
      <c r="A1111" s="6">
        <v>95027</v>
      </c>
      <c r="B1111" s="15" t="s">
        <v>472</v>
      </c>
      <c r="C1111" s="68" t="s">
        <v>477</v>
      </c>
      <c r="D1111" s="11" t="s">
        <v>66</v>
      </c>
      <c r="E1111" s="15" t="s">
        <v>331</v>
      </c>
      <c r="G1111" s="9" t="e">
        <f>VLOOKUP(A1112,[1]!Table3[#Data],2,FALSE)</f>
        <v>#REF!</v>
      </c>
    </row>
    <row r="1112" spans="1:7" ht="25.5" x14ac:dyDescent="0.25">
      <c r="A1112" s="6">
        <v>95028</v>
      </c>
      <c r="B1112" s="15" t="s">
        <v>472</v>
      </c>
      <c r="C1112" s="68" t="s">
        <v>478</v>
      </c>
      <c r="D1112" s="11" t="s">
        <v>66</v>
      </c>
      <c r="E1112" s="15" t="s">
        <v>331</v>
      </c>
      <c r="G1112" s="9" t="e">
        <f>VLOOKUP(A1113,[1]!Table3[#Data],2,FALSE)</f>
        <v>#REF!</v>
      </c>
    </row>
    <row r="1113" spans="1:7" x14ac:dyDescent="0.25">
      <c r="A1113" s="6">
        <v>95044</v>
      </c>
      <c r="B1113" s="15" t="s">
        <v>472</v>
      </c>
      <c r="C1113" s="68" t="s">
        <v>479</v>
      </c>
      <c r="D1113" s="11" t="s">
        <v>66</v>
      </c>
      <c r="E1113" s="15" t="s">
        <v>331</v>
      </c>
      <c r="G1113" s="9" t="e">
        <f>VLOOKUP(A1114,[1]!Table3[#Data],2,FALSE)</f>
        <v>#REF!</v>
      </c>
    </row>
    <row r="1114" spans="1:7" x14ac:dyDescent="0.25">
      <c r="A1114" s="6">
        <v>95052</v>
      </c>
      <c r="B1114" s="15" t="s">
        <v>472</v>
      </c>
      <c r="C1114" s="68" t="s">
        <v>480</v>
      </c>
      <c r="D1114" s="11" t="s">
        <v>66</v>
      </c>
      <c r="E1114" s="15" t="s">
        <v>331</v>
      </c>
      <c r="G1114" s="9" t="e">
        <f>VLOOKUP(A1115,[1]!Table3[#Data],2,FALSE)</f>
        <v>#REF!</v>
      </c>
    </row>
    <row r="1115" spans="1:7" x14ac:dyDescent="0.25">
      <c r="A1115" s="6">
        <v>95056</v>
      </c>
      <c r="B1115" s="15" t="s">
        <v>472</v>
      </c>
      <c r="C1115" s="68" t="s">
        <v>481</v>
      </c>
      <c r="D1115" s="11" t="s">
        <v>66</v>
      </c>
      <c r="E1115" s="15" t="s">
        <v>331</v>
      </c>
      <c r="G1115" s="9" t="e">
        <f>VLOOKUP(A1116,[1]!Table3[#Data],2,FALSE)</f>
        <v>#REF!</v>
      </c>
    </row>
    <row r="1116" spans="1:7" x14ac:dyDescent="0.25">
      <c r="A1116" s="6">
        <v>95060</v>
      </c>
      <c r="B1116" s="15" t="s">
        <v>472</v>
      </c>
      <c r="C1116" s="68" t="s">
        <v>482</v>
      </c>
      <c r="D1116" s="11" t="s">
        <v>66</v>
      </c>
      <c r="E1116" s="15" t="s">
        <v>331</v>
      </c>
      <c r="G1116" s="9" t="e">
        <f>VLOOKUP(A1117,[1]!Table3[#Data],2,FALSE)</f>
        <v>#REF!</v>
      </c>
    </row>
    <row r="1117" spans="1:7" x14ac:dyDescent="0.25">
      <c r="A1117" s="6">
        <v>95065</v>
      </c>
      <c r="B1117" s="15" t="s">
        <v>472</v>
      </c>
      <c r="C1117" s="68" t="s">
        <v>483</v>
      </c>
      <c r="D1117" s="11" t="s">
        <v>66</v>
      </c>
      <c r="E1117" s="15" t="s">
        <v>331</v>
      </c>
      <c r="G1117" s="9" t="e">
        <f>VLOOKUP(A1118,[1]!Table3[#Data],2,FALSE)</f>
        <v>#REF!</v>
      </c>
    </row>
    <row r="1118" spans="1:7" ht="25.5" x14ac:dyDescent="0.25">
      <c r="A1118" s="6">
        <v>95070</v>
      </c>
      <c r="B1118" s="15" t="s">
        <v>472</v>
      </c>
      <c r="C1118" s="68" t="s">
        <v>484</v>
      </c>
      <c r="D1118" s="11" t="s">
        <v>66</v>
      </c>
      <c r="E1118" s="15" t="s">
        <v>331</v>
      </c>
      <c r="G1118" s="9" t="e">
        <f>VLOOKUP(A1119,[1]!Table3[#Data],2,FALSE)</f>
        <v>#REF!</v>
      </c>
    </row>
    <row r="1119" spans="1:7" x14ac:dyDescent="0.25">
      <c r="A1119" s="6">
        <v>95071</v>
      </c>
      <c r="B1119" s="15" t="s">
        <v>472</v>
      </c>
      <c r="C1119" s="68" t="s">
        <v>485</v>
      </c>
      <c r="D1119" s="11" t="s">
        <v>66</v>
      </c>
      <c r="E1119" s="15" t="s">
        <v>331</v>
      </c>
      <c r="G1119" s="9" t="e">
        <f>VLOOKUP(A1120,[1]!Table3[#Data],2,FALSE)</f>
        <v>#REF!</v>
      </c>
    </row>
    <row r="1120" spans="1:7" x14ac:dyDescent="0.25">
      <c r="A1120" s="6">
        <v>95075</v>
      </c>
      <c r="B1120" s="15" t="s">
        <v>472</v>
      </c>
      <c r="C1120" s="68" t="s">
        <v>486</v>
      </c>
      <c r="D1120" s="11" t="s">
        <v>66</v>
      </c>
      <c r="E1120" s="15" t="s">
        <v>331</v>
      </c>
      <c r="G1120" s="9" t="e">
        <f>VLOOKUP(A1121,[1]!Table3[#Data],2,FALSE)</f>
        <v>#REF!</v>
      </c>
    </row>
    <row r="1121" spans="1:7" x14ac:dyDescent="0.25">
      <c r="A1121" s="6">
        <v>95180</v>
      </c>
      <c r="B1121" s="15" t="s">
        <v>472</v>
      </c>
      <c r="C1121" s="68" t="s">
        <v>487</v>
      </c>
      <c r="D1121" s="11" t="s">
        <v>489</v>
      </c>
      <c r="E1121" s="15" t="s">
        <v>331</v>
      </c>
      <c r="G1121" s="9" t="e">
        <f>VLOOKUP(A1122,[1]!Table3[#Data],2,FALSE)</f>
        <v>#REF!</v>
      </c>
    </row>
    <row r="1122" spans="1:7" ht="25.5" x14ac:dyDescent="0.25">
      <c r="A1122" s="6">
        <v>95199</v>
      </c>
      <c r="B1122" s="15" t="s">
        <v>472</v>
      </c>
      <c r="C1122" s="68" t="s">
        <v>488</v>
      </c>
      <c r="D1122" s="15" t="s">
        <v>66</v>
      </c>
      <c r="E1122" s="15" t="s">
        <v>331</v>
      </c>
      <c r="G1122" s="9" t="e">
        <f>VLOOKUP(A1123,[1]!Table3[#Data],2,FALSE)</f>
        <v>#REF!</v>
      </c>
    </row>
    <row r="1123" spans="1:7" ht="25.5" x14ac:dyDescent="0.25">
      <c r="A1123" s="16">
        <v>95250</v>
      </c>
      <c r="B1123" s="15" t="s">
        <v>490</v>
      </c>
      <c r="C1123" s="68" t="s">
        <v>491</v>
      </c>
      <c r="D1123" s="15">
        <v>12</v>
      </c>
      <c r="E1123" s="15" t="s">
        <v>331</v>
      </c>
      <c r="G1123" s="9" t="e">
        <f>VLOOKUP(A1124,[1]!Table3[#Data],2,FALSE)</f>
        <v>#REF!</v>
      </c>
    </row>
    <row r="1124" spans="1:7" ht="25.5" x14ac:dyDescent="0.25">
      <c r="A1124" s="6">
        <v>96101</v>
      </c>
      <c r="B1124" s="15" t="s">
        <v>492</v>
      </c>
      <c r="C1124" s="68" t="s">
        <v>493</v>
      </c>
      <c r="D1124" s="13" t="s">
        <v>66</v>
      </c>
      <c r="E1124" s="15" t="s">
        <v>331</v>
      </c>
      <c r="G1124" s="9" t="e">
        <f>VLOOKUP(A1125,[1]!Table3[#Data],2,FALSE)</f>
        <v>#REF!</v>
      </c>
    </row>
    <row r="1125" spans="1:7" ht="38.25" x14ac:dyDescent="0.25">
      <c r="A1125" s="6">
        <v>96102</v>
      </c>
      <c r="B1125" s="15" t="s">
        <v>492</v>
      </c>
      <c r="C1125" s="68" t="s">
        <v>494</v>
      </c>
      <c r="D1125" s="13" t="s">
        <v>66</v>
      </c>
      <c r="E1125" s="15" t="s">
        <v>331</v>
      </c>
      <c r="G1125" s="9" t="e">
        <f>VLOOKUP(A1126,[1]!Table3[#Data],2,FALSE)</f>
        <v>#REF!</v>
      </c>
    </row>
    <row r="1126" spans="1:7" ht="25.5" x14ac:dyDescent="0.25">
      <c r="A1126" s="6">
        <v>96103</v>
      </c>
      <c r="B1126" s="15" t="s">
        <v>492</v>
      </c>
      <c r="C1126" s="68" t="s">
        <v>495</v>
      </c>
      <c r="D1126" s="13"/>
      <c r="E1126" s="15" t="s">
        <v>331</v>
      </c>
      <c r="G1126" s="9" t="e">
        <f>VLOOKUP(A1127,[1]!Table3[#Data],2,FALSE)</f>
        <v>#REF!</v>
      </c>
    </row>
    <row r="1127" spans="1:7" x14ac:dyDescent="0.25">
      <c r="A1127" s="6">
        <v>96105</v>
      </c>
      <c r="B1127" s="15" t="s">
        <v>492</v>
      </c>
      <c r="C1127" s="68" t="s">
        <v>496</v>
      </c>
      <c r="D1127" s="11" t="s">
        <v>66</v>
      </c>
      <c r="E1127" s="15" t="s">
        <v>331</v>
      </c>
      <c r="G1127" s="9" t="e">
        <f>VLOOKUP(A1128,[1]!Table3[#Data],2,FALSE)</f>
        <v>#REF!</v>
      </c>
    </row>
    <row r="1128" spans="1:7" x14ac:dyDescent="0.25">
      <c r="A1128" s="6">
        <v>96110</v>
      </c>
      <c r="B1128" s="15" t="s">
        <v>492</v>
      </c>
      <c r="C1128" s="68" t="s">
        <v>497</v>
      </c>
      <c r="D1128" s="11" t="s">
        <v>66</v>
      </c>
      <c r="E1128" s="15" t="s">
        <v>331</v>
      </c>
      <c r="G1128" s="9" t="e">
        <f>VLOOKUP(A1129,[1]!Table3[#Data],2,FALSE)</f>
        <v>#REF!</v>
      </c>
    </row>
    <row r="1129" spans="1:7" x14ac:dyDescent="0.25">
      <c r="A1129" s="6">
        <v>96111</v>
      </c>
      <c r="B1129" s="15" t="s">
        <v>492</v>
      </c>
      <c r="C1129" s="68" t="s">
        <v>498</v>
      </c>
      <c r="D1129" s="7">
        <v>12</v>
      </c>
      <c r="E1129" s="15" t="s">
        <v>331</v>
      </c>
      <c r="G1129" s="9" t="e">
        <f>VLOOKUP(A1130,[1]!Table3[#Data],2,FALSE)</f>
        <v>#REF!</v>
      </c>
    </row>
    <row r="1130" spans="1:7" x14ac:dyDescent="0.25">
      <c r="A1130" s="6">
        <v>96116</v>
      </c>
      <c r="B1130" s="15" t="s">
        <v>492</v>
      </c>
      <c r="C1130" s="68" t="s">
        <v>499</v>
      </c>
      <c r="D1130" s="13" t="s">
        <v>66</v>
      </c>
      <c r="E1130" s="15" t="s">
        <v>331</v>
      </c>
      <c r="G1130" s="9" t="e">
        <f>VLOOKUP(A1131,[1]!Table3[#Data],2,FALSE)</f>
        <v>#REF!</v>
      </c>
    </row>
    <row r="1131" spans="1:7" ht="25.5" x14ac:dyDescent="0.25">
      <c r="A1131" s="6">
        <v>96118</v>
      </c>
      <c r="B1131" s="15" t="s">
        <v>492</v>
      </c>
      <c r="C1131" s="68" t="s">
        <v>500</v>
      </c>
      <c r="D1131" s="11" t="s">
        <v>66</v>
      </c>
      <c r="E1131" s="15" t="s">
        <v>331</v>
      </c>
      <c r="G1131" s="9" t="e">
        <f>VLOOKUP(A1132,[1]!Table3[#Data],2,FALSE)</f>
        <v>#REF!</v>
      </c>
    </row>
    <row r="1132" spans="1:7" ht="25.5" x14ac:dyDescent="0.25">
      <c r="A1132" s="6">
        <v>96119</v>
      </c>
      <c r="B1132" s="15" t="s">
        <v>492</v>
      </c>
      <c r="C1132" s="68" t="s">
        <v>501</v>
      </c>
      <c r="D1132" s="11" t="s">
        <v>66</v>
      </c>
      <c r="E1132" s="15" t="s">
        <v>331</v>
      </c>
      <c r="G1132" s="9" t="e">
        <f>VLOOKUP(A1133,[1]!Table3[#Data],2,FALSE)</f>
        <v>#REF!</v>
      </c>
    </row>
    <row r="1133" spans="1:7" ht="25.5" x14ac:dyDescent="0.25">
      <c r="A1133" s="6">
        <v>96120</v>
      </c>
      <c r="B1133" s="15" t="s">
        <v>492</v>
      </c>
      <c r="C1133" s="68" t="s">
        <v>502</v>
      </c>
      <c r="D1133" s="13" t="s">
        <v>66</v>
      </c>
      <c r="E1133" s="15" t="s">
        <v>331</v>
      </c>
      <c r="G1133" s="9" t="e">
        <f>VLOOKUP(A1134,[1]!Table3[#Data],2,FALSE)</f>
        <v>#REF!</v>
      </c>
    </row>
    <row r="1134" spans="1:7" ht="38.25" x14ac:dyDescent="0.25">
      <c r="A1134" s="6">
        <v>96125</v>
      </c>
      <c r="B1134" s="15" t="s">
        <v>492</v>
      </c>
      <c r="C1134" s="68" t="s">
        <v>503</v>
      </c>
      <c r="D1134" s="11" t="s">
        <v>66</v>
      </c>
      <c r="E1134" s="15" t="s">
        <v>331</v>
      </c>
      <c r="G1134" s="9" t="e">
        <f>VLOOKUP(A1135,[1]!Table3[#Data],2,FALSE)</f>
        <v>#REF!</v>
      </c>
    </row>
    <row r="1135" spans="1:7" x14ac:dyDescent="0.25">
      <c r="A1135" s="6">
        <v>96567</v>
      </c>
      <c r="B1135" s="15" t="s">
        <v>504</v>
      </c>
      <c r="C1135" s="68" t="s">
        <v>505</v>
      </c>
      <c r="D1135" s="11" t="s">
        <v>66</v>
      </c>
      <c r="E1135" s="15" t="s">
        <v>331</v>
      </c>
      <c r="G1135" s="9" t="e">
        <f>VLOOKUP(A1136,[1]!Table3[#Data],2,FALSE)</f>
        <v>#REF!</v>
      </c>
    </row>
    <row r="1136" spans="1:7" ht="25.5" x14ac:dyDescent="0.25">
      <c r="A1136" s="12">
        <v>96570</v>
      </c>
      <c r="B1136" s="15" t="s">
        <v>504</v>
      </c>
      <c r="C1136" s="68" t="s">
        <v>506</v>
      </c>
      <c r="D1136" s="11" t="s">
        <v>66</v>
      </c>
      <c r="E1136" s="15" t="s">
        <v>331</v>
      </c>
      <c r="G1136" s="9" t="e">
        <f>VLOOKUP(A1137,[1]!Table3[#Data],2,FALSE)</f>
        <v>#REF!</v>
      </c>
    </row>
    <row r="1137" spans="1:7" ht="25.5" x14ac:dyDescent="0.25">
      <c r="A1137" s="12">
        <v>96571</v>
      </c>
      <c r="B1137" s="15" t="s">
        <v>504</v>
      </c>
      <c r="C1137" s="68" t="s">
        <v>507</v>
      </c>
      <c r="D1137" s="11" t="s">
        <v>66</v>
      </c>
      <c r="E1137" s="15" t="s">
        <v>331</v>
      </c>
      <c r="G1137" s="9" t="e">
        <f>VLOOKUP(A1138,[1]!Table3[#Data],2,FALSE)</f>
        <v>#REF!</v>
      </c>
    </row>
    <row r="1138" spans="1:7" x14ac:dyDescent="0.25">
      <c r="A1138" s="6">
        <v>96900</v>
      </c>
      <c r="B1138" s="15" t="s">
        <v>504</v>
      </c>
      <c r="C1138" s="68" t="s">
        <v>508</v>
      </c>
      <c r="D1138" s="11" t="s">
        <v>66</v>
      </c>
      <c r="E1138" s="15" t="s">
        <v>331</v>
      </c>
      <c r="G1138" s="9" t="e">
        <f>VLOOKUP(A1139,[1]!Table3[#Data],2,FALSE)</f>
        <v>#REF!</v>
      </c>
    </row>
    <row r="1139" spans="1:7" x14ac:dyDescent="0.25">
      <c r="A1139" s="6">
        <v>96902</v>
      </c>
      <c r="B1139" s="15" t="s">
        <v>504</v>
      </c>
      <c r="C1139" s="68" t="s">
        <v>509</v>
      </c>
      <c r="D1139" s="11" t="s">
        <v>66</v>
      </c>
      <c r="E1139" s="15" t="s">
        <v>331</v>
      </c>
      <c r="G1139" s="9" t="e">
        <f>VLOOKUP(A1140,[1]!Table3[#Data],2,FALSE)</f>
        <v>#REF!</v>
      </c>
    </row>
    <row r="1140" spans="1:7" x14ac:dyDescent="0.25">
      <c r="A1140" s="6">
        <v>96910</v>
      </c>
      <c r="B1140" s="15" t="s">
        <v>504</v>
      </c>
      <c r="C1140" s="68" t="s">
        <v>510</v>
      </c>
      <c r="D1140" s="11" t="s">
        <v>66</v>
      </c>
      <c r="E1140" s="15" t="s">
        <v>331</v>
      </c>
      <c r="G1140" s="9" t="e">
        <f>VLOOKUP(A1141,[1]!Table3[#Data],2,FALSE)</f>
        <v>#REF!</v>
      </c>
    </row>
    <row r="1141" spans="1:7" x14ac:dyDescent="0.25">
      <c r="A1141" s="6">
        <v>96912</v>
      </c>
      <c r="B1141" s="15" t="s">
        <v>504</v>
      </c>
      <c r="C1141" s="68" t="s">
        <v>511</v>
      </c>
      <c r="D1141" s="11" t="s">
        <v>489</v>
      </c>
      <c r="E1141" s="15" t="s">
        <v>331</v>
      </c>
      <c r="G1141" s="9" t="e">
        <f>VLOOKUP(A1142,[1]!Table3[#Data],2,FALSE)</f>
        <v>#REF!</v>
      </c>
    </row>
    <row r="1142" spans="1:7" x14ac:dyDescent="0.25">
      <c r="A1142" s="6">
        <v>96913</v>
      </c>
      <c r="B1142" s="15" t="s">
        <v>504</v>
      </c>
      <c r="C1142" s="68" t="s">
        <v>512</v>
      </c>
      <c r="D1142" s="11" t="s">
        <v>66</v>
      </c>
      <c r="E1142" s="15" t="s">
        <v>331</v>
      </c>
      <c r="G1142" s="9" t="e">
        <f>VLOOKUP(A1143,[1]!Table3[#Data],2,FALSE)</f>
        <v>#REF!</v>
      </c>
    </row>
    <row r="1143" spans="1:7" x14ac:dyDescent="0.25">
      <c r="A1143" s="6">
        <v>96920</v>
      </c>
      <c r="B1143" s="15" t="s">
        <v>504</v>
      </c>
      <c r="C1143" s="68" t="s">
        <v>513</v>
      </c>
      <c r="D1143" s="11" t="s">
        <v>66</v>
      </c>
      <c r="E1143" s="15" t="s">
        <v>331</v>
      </c>
      <c r="G1143" s="9" t="e">
        <f>VLOOKUP(A1144,[1]!Table3[#Data],2,FALSE)</f>
        <v>#REF!</v>
      </c>
    </row>
    <row r="1144" spans="1:7" x14ac:dyDescent="0.25">
      <c r="A1144" s="6">
        <v>96921</v>
      </c>
      <c r="B1144" s="15" t="s">
        <v>504</v>
      </c>
      <c r="C1144" s="68" t="s">
        <v>514</v>
      </c>
      <c r="D1144" s="11" t="s">
        <v>66</v>
      </c>
      <c r="E1144" s="15" t="s">
        <v>331</v>
      </c>
      <c r="G1144" s="9" t="e">
        <f>VLOOKUP(A1145,[1]!Table3[#Data],2,FALSE)</f>
        <v>#REF!</v>
      </c>
    </row>
    <row r="1145" spans="1:7" x14ac:dyDescent="0.25">
      <c r="A1145" s="6">
        <v>96922</v>
      </c>
      <c r="B1145" s="15" t="s">
        <v>504</v>
      </c>
      <c r="C1145" s="68" t="s">
        <v>515</v>
      </c>
      <c r="D1145" s="11" t="s">
        <v>66</v>
      </c>
      <c r="E1145" s="15" t="s">
        <v>331</v>
      </c>
      <c r="G1145" s="9" t="e">
        <f>VLOOKUP(A1146,[1]!Table3[#Data],2,FALSE)</f>
        <v>#REF!</v>
      </c>
    </row>
    <row r="1146" spans="1:7" x14ac:dyDescent="0.25">
      <c r="A1146" s="6">
        <v>96999</v>
      </c>
      <c r="B1146" s="15" t="s">
        <v>504</v>
      </c>
      <c r="C1146" s="68" t="s">
        <v>516</v>
      </c>
      <c r="D1146" s="15">
        <v>3</v>
      </c>
      <c r="E1146" s="15" t="s">
        <v>331</v>
      </c>
      <c r="G1146" s="9" t="e">
        <f>VLOOKUP(A1147,[1]!Table3[#Data],2,FALSE)</f>
        <v>#REF!</v>
      </c>
    </row>
    <row r="1147" spans="1:7" x14ac:dyDescent="0.25">
      <c r="A1147" s="6">
        <v>97802</v>
      </c>
      <c r="B1147" s="15" t="s">
        <v>517</v>
      </c>
      <c r="C1147" s="68" t="s">
        <v>518</v>
      </c>
      <c r="D1147" s="15">
        <v>3</v>
      </c>
      <c r="E1147" s="15" t="s">
        <v>331</v>
      </c>
      <c r="G1147" s="9" t="e">
        <f>VLOOKUP(A1148,[1]!Table3[#Data],2,FALSE)</f>
        <v>#REF!</v>
      </c>
    </row>
    <row r="1148" spans="1:7" x14ac:dyDescent="0.25">
      <c r="A1148" s="6">
        <v>97803</v>
      </c>
      <c r="B1148" s="15" t="s">
        <v>517</v>
      </c>
      <c r="C1148" s="68" t="s">
        <v>519</v>
      </c>
      <c r="D1148" s="15">
        <v>4</v>
      </c>
      <c r="E1148" s="15" t="s">
        <v>331</v>
      </c>
      <c r="G1148" s="9" t="e">
        <f>VLOOKUP(A1149,[1]!Table3[#Data],2,FALSE)</f>
        <v>#REF!</v>
      </c>
    </row>
    <row r="1149" spans="1:7" x14ac:dyDescent="0.25">
      <c r="A1149" s="6">
        <v>97804</v>
      </c>
      <c r="B1149" s="15" t="s">
        <v>517</v>
      </c>
      <c r="C1149" s="68" t="s">
        <v>520</v>
      </c>
      <c r="D1149" s="15">
        <v>3</v>
      </c>
      <c r="E1149" s="15" t="s">
        <v>331</v>
      </c>
      <c r="G1149" s="9" t="e">
        <f>VLOOKUP(A1150,[1]!Table3[#Data],2,FALSE)</f>
        <v>#REF!</v>
      </c>
    </row>
    <row r="1150" spans="1:7" x14ac:dyDescent="0.25">
      <c r="A1150" s="11" t="s">
        <v>521</v>
      </c>
      <c r="B1150" s="15" t="s">
        <v>517</v>
      </c>
      <c r="C1150" s="68" t="s">
        <v>522</v>
      </c>
      <c r="D1150" s="15">
        <v>4</v>
      </c>
      <c r="E1150" s="15" t="s">
        <v>331</v>
      </c>
      <c r="G1150" s="9" t="e">
        <f>VLOOKUP(A1151,[1]!Table3[#Data],2,FALSE)</f>
        <v>#REF!</v>
      </c>
    </row>
    <row r="1151" spans="1:7" x14ac:dyDescent="0.25">
      <c r="A1151" s="11" t="s">
        <v>523</v>
      </c>
      <c r="B1151" s="15" t="s">
        <v>517</v>
      </c>
      <c r="C1151" s="68" t="s">
        <v>524</v>
      </c>
      <c r="D1151" s="11" t="s">
        <v>66</v>
      </c>
      <c r="E1151" s="15" t="s">
        <v>331</v>
      </c>
      <c r="G1151" s="9" t="e">
        <f>VLOOKUP(A1152,[1]!Table3[#Data],2,FALSE)</f>
        <v>#REF!</v>
      </c>
    </row>
    <row r="1152" spans="1:7" x14ac:dyDescent="0.25">
      <c r="A1152" s="6">
        <v>97810</v>
      </c>
      <c r="B1152" s="15" t="s">
        <v>525</v>
      </c>
      <c r="C1152" s="68" t="s">
        <v>526</v>
      </c>
      <c r="D1152" s="11" t="s">
        <v>66</v>
      </c>
      <c r="E1152" s="15" t="s">
        <v>331</v>
      </c>
      <c r="G1152" s="9" t="e">
        <f>VLOOKUP(A1153,[1]!Table3[#Data],2,FALSE)</f>
        <v>#REF!</v>
      </c>
    </row>
    <row r="1153" spans="1:7" x14ac:dyDescent="0.25">
      <c r="A1153" s="12">
        <v>97811</v>
      </c>
      <c r="B1153" s="15" t="s">
        <v>525</v>
      </c>
      <c r="C1153" s="68" t="s">
        <v>527</v>
      </c>
      <c r="D1153" s="11" t="s">
        <v>66</v>
      </c>
      <c r="E1153" s="15" t="s">
        <v>331</v>
      </c>
      <c r="G1153" s="9" t="e">
        <f>VLOOKUP(A1154,[1]!Table3[#Data],2,FALSE)</f>
        <v>#REF!</v>
      </c>
    </row>
    <row r="1154" spans="1:7" x14ac:dyDescent="0.25">
      <c r="A1154" s="6">
        <v>97813</v>
      </c>
      <c r="B1154" s="15" t="s">
        <v>525</v>
      </c>
      <c r="C1154" s="68" t="s">
        <v>528</v>
      </c>
      <c r="D1154" s="11" t="s">
        <v>66</v>
      </c>
      <c r="E1154" s="15" t="s">
        <v>331</v>
      </c>
      <c r="G1154" s="9" t="e">
        <f>VLOOKUP(A1155,[1]!Table3[#Data],2,FALSE)</f>
        <v>#REF!</v>
      </c>
    </row>
    <row r="1155" spans="1:7" x14ac:dyDescent="0.25">
      <c r="A1155" s="12">
        <v>97814</v>
      </c>
      <c r="B1155" s="15" t="s">
        <v>525</v>
      </c>
      <c r="C1155" s="68" t="s">
        <v>529</v>
      </c>
      <c r="D1155" s="11" t="s">
        <v>66</v>
      </c>
      <c r="E1155" s="15" t="s">
        <v>331</v>
      </c>
      <c r="G1155" s="9" t="e">
        <f>VLOOKUP(A1156,[1]!Table3[#Data],2,FALSE)</f>
        <v>#REF!</v>
      </c>
    </row>
    <row r="1156" spans="1:7" x14ac:dyDescent="0.25">
      <c r="A1156" s="6">
        <v>98925</v>
      </c>
      <c r="B1156" s="15" t="s">
        <v>525</v>
      </c>
      <c r="C1156" s="68" t="s">
        <v>530</v>
      </c>
      <c r="D1156" s="11" t="s">
        <v>66</v>
      </c>
      <c r="E1156" s="15" t="s">
        <v>331</v>
      </c>
      <c r="G1156" s="9" t="e">
        <f>VLOOKUP(A1157,[1]!Table3[#Data],2,FALSE)</f>
        <v>#REF!</v>
      </c>
    </row>
    <row r="1157" spans="1:7" x14ac:dyDescent="0.25">
      <c r="A1157" s="6">
        <v>98926</v>
      </c>
      <c r="B1157" s="15" t="s">
        <v>525</v>
      </c>
      <c r="C1157" s="68" t="s">
        <v>531</v>
      </c>
      <c r="D1157" s="11" t="s">
        <v>66</v>
      </c>
      <c r="E1157" s="15" t="s">
        <v>331</v>
      </c>
      <c r="G1157" s="9" t="e">
        <f>VLOOKUP(A1158,[1]!Table3[#Data],2,FALSE)</f>
        <v>#REF!</v>
      </c>
    </row>
    <row r="1158" spans="1:7" x14ac:dyDescent="0.25">
      <c r="A1158" s="6">
        <v>98927</v>
      </c>
      <c r="B1158" s="15" t="s">
        <v>525</v>
      </c>
      <c r="C1158" s="68" t="s">
        <v>532</v>
      </c>
      <c r="D1158" s="11" t="s">
        <v>66</v>
      </c>
      <c r="E1158" s="15" t="s">
        <v>331</v>
      </c>
      <c r="G1158" s="9" t="e">
        <f>VLOOKUP(A1159,[1]!Table3[#Data],2,FALSE)</f>
        <v>#REF!</v>
      </c>
    </row>
    <row r="1159" spans="1:7" x14ac:dyDescent="0.25">
      <c r="A1159" s="6">
        <v>98928</v>
      </c>
      <c r="B1159" s="15" t="s">
        <v>525</v>
      </c>
      <c r="C1159" s="68" t="s">
        <v>533</v>
      </c>
      <c r="D1159" s="11" t="s">
        <v>66</v>
      </c>
      <c r="E1159" s="15" t="s">
        <v>331</v>
      </c>
      <c r="G1159" s="9" t="e">
        <f>VLOOKUP(A1160,[1]!Table3[#Data],2,FALSE)</f>
        <v>#REF!</v>
      </c>
    </row>
    <row r="1160" spans="1:7" x14ac:dyDescent="0.25">
      <c r="A1160" s="6">
        <v>98929</v>
      </c>
      <c r="B1160" s="15" t="s">
        <v>525</v>
      </c>
      <c r="C1160" s="68" t="s">
        <v>534</v>
      </c>
      <c r="D1160" s="11" t="s">
        <v>66</v>
      </c>
      <c r="E1160" s="15" t="s">
        <v>331</v>
      </c>
      <c r="G1160" s="9" t="e">
        <f>VLOOKUP(A1161,[1]!Table3[#Data],2,FALSE)</f>
        <v>#REF!</v>
      </c>
    </row>
    <row r="1161" spans="1:7" x14ac:dyDescent="0.25">
      <c r="A1161" s="6">
        <v>98940</v>
      </c>
      <c r="B1161" s="15" t="s">
        <v>525</v>
      </c>
      <c r="C1161" s="68" t="s">
        <v>535</v>
      </c>
      <c r="D1161" s="11" t="s">
        <v>66</v>
      </c>
      <c r="E1161" s="15" t="s">
        <v>331</v>
      </c>
      <c r="G1161" s="9" t="e">
        <f>VLOOKUP(A1162,[1]!Table3[#Data],2,FALSE)</f>
        <v>#REF!</v>
      </c>
    </row>
    <row r="1162" spans="1:7" x14ac:dyDescent="0.25">
      <c r="A1162" s="6">
        <v>98941</v>
      </c>
      <c r="B1162" s="15" t="s">
        <v>525</v>
      </c>
      <c r="C1162" s="68" t="s">
        <v>536</v>
      </c>
      <c r="D1162" s="11" t="s">
        <v>66</v>
      </c>
      <c r="E1162" s="15" t="s">
        <v>331</v>
      </c>
      <c r="G1162" s="9" t="e">
        <f>VLOOKUP(A1163,[1]!Table3[#Data],2,FALSE)</f>
        <v>#REF!</v>
      </c>
    </row>
    <row r="1163" spans="1:7" x14ac:dyDescent="0.25">
      <c r="A1163" s="6">
        <v>98942</v>
      </c>
      <c r="B1163" s="15" t="s">
        <v>525</v>
      </c>
      <c r="C1163" s="68" t="s">
        <v>537</v>
      </c>
      <c r="D1163" s="11" t="s">
        <v>66</v>
      </c>
      <c r="E1163" s="15" t="s">
        <v>331</v>
      </c>
      <c r="G1163" s="9" t="e">
        <f>VLOOKUP(A1164,[1]!Table3[#Data],2,FALSE)</f>
        <v>#REF!</v>
      </c>
    </row>
    <row r="1164" spans="1:7" x14ac:dyDescent="0.25">
      <c r="A1164" s="6">
        <v>98943</v>
      </c>
      <c r="B1164" s="15" t="s">
        <v>525</v>
      </c>
      <c r="C1164" s="68" t="s">
        <v>538</v>
      </c>
      <c r="D1164" s="15">
        <v>6</v>
      </c>
      <c r="E1164" s="15" t="s">
        <v>331</v>
      </c>
      <c r="G1164" s="9" t="e">
        <f>VLOOKUP(A1165,[1]!Table3[#Data],2,FALSE)</f>
        <v>#REF!</v>
      </c>
    </row>
    <row r="1165" spans="1:7" x14ac:dyDescent="0.25">
      <c r="A1165" s="11" t="s">
        <v>539</v>
      </c>
      <c r="B1165" s="15" t="s">
        <v>540</v>
      </c>
      <c r="C1165" s="68" t="s">
        <v>541</v>
      </c>
      <c r="D1165" s="15">
        <v>3</v>
      </c>
      <c r="E1165" s="15" t="s">
        <v>331</v>
      </c>
      <c r="G1165" s="9" t="e">
        <f>VLOOKUP(A1166,[1]!Table3[#Data],2,FALSE)</f>
        <v>#REF!</v>
      </c>
    </row>
    <row r="1166" spans="1:7" x14ac:dyDescent="0.25">
      <c r="A1166" s="11" t="s">
        <v>542</v>
      </c>
      <c r="B1166" s="15" t="s">
        <v>540</v>
      </c>
      <c r="C1166" s="68" t="s">
        <v>543</v>
      </c>
      <c r="D1166" s="15">
        <v>2</v>
      </c>
      <c r="E1166" s="15" t="s">
        <v>331</v>
      </c>
      <c r="G1166" s="9" t="e">
        <f>VLOOKUP(A1167,[1]!Table3[#Data],2,FALSE)</f>
        <v>#REF!</v>
      </c>
    </row>
    <row r="1167" spans="1:7" ht="25.5" x14ac:dyDescent="0.25">
      <c r="A1167" s="16">
        <v>99406</v>
      </c>
      <c r="B1167" s="15" t="s">
        <v>544</v>
      </c>
      <c r="C1167" s="68" t="s">
        <v>545</v>
      </c>
      <c r="D1167" s="15">
        <v>9</v>
      </c>
      <c r="E1167" s="15" t="s">
        <v>331</v>
      </c>
      <c r="G1167" s="9" t="e">
        <f>VLOOKUP(A1168,[1]!Table3[#Data],2,FALSE)</f>
        <v>#REF!</v>
      </c>
    </row>
    <row r="1168" spans="1:7" ht="25.5" x14ac:dyDescent="0.25">
      <c r="A1168" s="16">
        <v>99407</v>
      </c>
      <c r="B1168" s="15" t="s">
        <v>544</v>
      </c>
      <c r="C1168" s="68" t="s">
        <v>546</v>
      </c>
      <c r="D1168" s="15" t="s">
        <v>66</v>
      </c>
      <c r="E1168" s="15" t="s">
        <v>331</v>
      </c>
      <c r="G1168" s="9" t="e">
        <f>VLOOKUP(A1169,[1]!Table3[#Data],2,FALSE)</f>
        <v>#REF!</v>
      </c>
    </row>
    <row r="1169" spans="1:7" ht="25.5" x14ac:dyDescent="0.25">
      <c r="A1169" s="16">
        <v>99408</v>
      </c>
      <c r="B1169" s="15" t="s">
        <v>547</v>
      </c>
      <c r="C1169" s="68" t="s">
        <v>548</v>
      </c>
      <c r="D1169" s="15" t="s">
        <v>66</v>
      </c>
      <c r="E1169" s="15" t="s">
        <v>331</v>
      </c>
      <c r="G1169" s="9" t="e">
        <f>VLOOKUP(A1170,[1]!Table3[#Data],2,FALSE)</f>
        <v>#REF!</v>
      </c>
    </row>
    <row r="1170" spans="1:7" ht="25.5" x14ac:dyDescent="0.25">
      <c r="A1170" s="16">
        <v>99409</v>
      </c>
      <c r="B1170" s="15" t="s">
        <v>547</v>
      </c>
      <c r="C1170" s="68" t="s">
        <v>549</v>
      </c>
      <c r="D1170" s="21">
        <v>112.5</v>
      </c>
      <c r="E1170" s="15" t="s">
        <v>551</v>
      </c>
      <c r="G1170" s="9" t="e">
        <f>VLOOKUP(A1171,[1]!Table3[#Data],2,FALSE)</f>
        <v>#REF!</v>
      </c>
    </row>
    <row r="1171" spans="1:7" x14ac:dyDescent="0.25">
      <c r="A1171" s="16"/>
      <c r="B1171" s="15" t="s">
        <v>550</v>
      </c>
      <c r="C1171" s="68" t="s">
        <v>2237</v>
      </c>
      <c r="D1171" s="21">
        <v>1.5</v>
      </c>
      <c r="E1171" s="15" t="s">
        <v>551</v>
      </c>
      <c r="G1171" s="9" t="e">
        <f>VLOOKUP(A1172,[1]!Table3[#Data],2,FALSE)</f>
        <v>#REF!</v>
      </c>
    </row>
    <row r="1172" spans="1:7" x14ac:dyDescent="0.25">
      <c r="A1172" s="16"/>
      <c r="B1172" s="15" t="s">
        <v>550</v>
      </c>
      <c r="C1172" s="68" t="s">
        <v>2238</v>
      </c>
      <c r="D1172" s="21">
        <v>37.5</v>
      </c>
      <c r="E1172" s="15" t="s">
        <v>551</v>
      </c>
      <c r="G1172" s="9" t="e">
        <f>VLOOKUP(A1173,[1]!Table3[#Data],2,FALSE)</f>
        <v>#REF!</v>
      </c>
    </row>
    <row r="1173" spans="1:7" x14ac:dyDescent="0.25">
      <c r="A1173" s="16"/>
      <c r="B1173" s="15" t="s">
        <v>550</v>
      </c>
      <c r="C1173" s="68" t="s">
        <v>2239</v>
      </c>
      <c r="D1173" s="7">
        <v>15</v>
      </c>
      <c r="E1173" s="15" t="s">
        <v>551</v>
      </c>
      <c r="G1173" s="9" t="e">
        <f>VLOOKUP(A1174,[1]!Table3[#Data],2,FALSE)</f>
        <v>#REF!</v>
      </c>
    </row>
    <row r="1174" spans="1:7" ht="25.5" x14ac:dyDescent="0.25">
      <c r="A1174" s="16"/>
      <c r="B1174" s="15" t="s">
        <v>550</v>
      </c>
      <c r="C1174" s="68" t="s">
        <v>2240</v>
      </c>
      <c r="D1174" s="7">
        <v>225</v>
      </c>
      <c r="E1174" s="15" t="s">
        <v>551</v>
      </c>
      <c r="G1174" s="9" t="e">
        <f>VLOOKUP(A1175,[1]!Table3[#Data],2,FALSE)</f>
        <v>#REF!</v>
      </c>
    </row>
    <row r="1175" spans="1:7" x14ac:dyDescent="0.25">
      <c r="A1175" s="16"/>
      <c r="B1175" s="15" t="s">
        <v>552</v>
      </c>
      <c r="C1175" s="68" t="s">
        <v>2241</v>
      </c>
      <c r="D1175" s="21">
        <v>3</v>
      </c>
      <c r="E1175" s="15" t="s">
        <v>551</v>
      </c>
      <c r="G1175" s="9" t="e">
        <f>VLOOKUP(A1176,[1]!Table3[#Data],2,FALSE)</f>
        <v>#REF!</v>
      </c>
    </row>
    <row r="1176" spans="1:7" x14ac:dyDescent="0.25">
      <c r="A1176" s="16"/>
      <c r="B1176" s="15" t="s">
        <v>552</v>
      </c>
      <c r="C1176" s="68" t="s">
        <v>2242</v>
      </c>
      <c r="D1176" s="7">
        <v>75</v>
      </c>
      <c r="E1176" s="15" t="s">
        <v>551</v>
      </c>
      <c r="G1176" s="9" t="e">
        <f>VLOOKUP(A1177,[1]!Table3[#Data],2,FALSE)</f>
        <v>#REF!</v>
      </c>
    </row>
    <row r="1177" spans="1:7" x14ac:dyDescent="0.25">
      <c r="A1177" s="16"/>
      <c r="B1177" s="15" t="s">
        <v>552</v>
      </c>
      <c r="C1177" s="68" t="s">
        <v>2243</v>
      </c>
      <c r="D1177" s="7">
        <v>30</v>
      </c>
      <c r="E1177" s="15" t="s">
        <v>551</v>
      </c>
      <c r="G1177" s="9" t="e">
        <f>VLOOKUP(A1178,[1]!Table3[#Data],2,FALSE)</f>
        <v>#REF!</v>
      </c>
    </row>
    <row r="1178" spans="1:7" ht="25.5" x14ac:dyDescent="0.25">
      <c r="A1178" s="16"/>
      <c r="B1178" s="15" t="s">
        <v>552</v>
      </c>
      <c r="C1178" s="68" t="s">
        <v>2244</v>
      </c>
      <c r="D1178" s="15">
        <v>9</v>
      </c>
      <c r="E1178" s="15" t="s">
        <v>554</v>
      </c>
      <c r="G1178" s="9" t="e">
        <f>VLOOKUP(A1179,[1]!Table3[#Data],2,FALSE)</f>
        <v>#REF!</v>
      </c>
    </row>
    <row r="1179" spans="1:7" x14ac:dyDescent="0.25">
      <c r="A1179" s="6">
        <v>96110</v>
      </c>
      <c r="B1179" s="15"/>
      <c r="C1179" s="68" t="s">
        <v>553</v>
      </c>
      <c r="D1179" s="15">
        <v>18</v>
      </c>
      <c r="E1179" s="15" t="s">
        <v>554</v>
      </c>
      <c r="G1179" s="9" t="e">
        <f>VLOOKUP(A1180,[1]!Table3[#Data],2,FALSE)</f>
        <v>#REF!</v>
      </c>
    </row>
    <row r="1180" spans="1:7" x14ac:dyDescent="0.25">
      <c r="A1180" s="6">
        <v>96110</v>
      </c>
      <c r="B1180" s="15"/>
      <c r="C1180" s="68" t="s">
        <v>555</v>
      </c>
      <c r="D1180" s="15">
        <v>27</v>
      </c>
      <c r="E1180" s="15" t="s">
        <v>554</v>
      </c>
      <c r="G1180" s="9" t="e">
        <f>VLOOKUP(A1181,[1]!Table3[#Data],2,FALSE)</f>
        <v>#REF!</v>
      </c>
    </row>
    <row r="1181" spans="1:7" x14ac:dyDescent="0.25">
      <c r="A1181" s="6">
        <v>96110</v>
      </c>
      <c r="B1181" s="15"/>
      <c r="C1181" s="68" t="s">
        <v>556</v>
      </c>
      <c r="D1181" s="15">
        <v>36</v>
      </c>
      <c r="E1181" s="15" t="s">
        <v>554</v>
      </c>
      <c r="G1181" s="9" t="e">
        <f>VLOOKUP(A1182,[1]!Table3[#Data],2,FALSE)</f>
        <v>#REF!</v>
      </c>
    </row>
    <row r="1182" spans="1:7" x14ac:dyDescent="0.25">
      <c r="A1182" s="6">
        <v>96110</v>
      </c>
      <c r="B1182" s="15"/>
      <c r="C1182" s="68" t="s">
        <v>557</v>
      </c>
      <c r="D1182" s="15">
        <v>6</v>
      </c>
      <c r="E1182" s="15" t="s">
        <v>554</v>
      </c>
      <c r="G1182" s="9" t="e">
        <f>VLOOKUP(A1183,[1]!Table3[#Data],2,FALSE)</f>
        <v>#REF!</v>
      </c>
    </row>
    <row r="1183" spans="1:7" x14ac:dyDescent="0.25">
      <c r="A1183" s="6">
        <v>97110</v>
      </c>
      <c r="B1183" s="15"/>
      <c r="C1183" s="68" t="s">
        <v>558</v>
      </c>
      <c r="D1183" s="15">
        <v>25</v>
      </c>
      <c r="E1183" s="15" t="s">
        <v>554</v>
      </c>
      <c r="G1183" s="9" t="e">
        <f>VLOOKUP(A1184,[1]!Table3[#Data],2,FALSE)</f>
        <v>#REF!</v>
      </c>
    </row>
    <row r="1184" spans="1:7" ht="25.5" x14ac:dyDescent="0.25">
      <c r="A1184" s="16">
        <v>31579</v>
      </c>
      <c r="B1184" s="25" t="s">
        <v>559</v>
      </c>
      <c r="C1184" s="68" t="s">
        <v>560</v>
      </c>
      <c r="D1184" s="15">
        <v>12</v>
      </c>
      <c r="E1184" s="15" t="s">
        <v>554</v>
      </c>
      <c r="G1184" s="9" t="e">
        <f>VLOOKUP(A1185,[1]!Table3[#Data],2,FALSE)</f>
        <v>#REF!</v>
      </c>
    </row>
    <row r="1185" spans="1:7" ht="38.25" x14ac:dyDescent="0.25">
      <c r="A1185" s="16">
        <v>92506</v>
      </c>
      <c r="B1185" s="25" t="s">
        <v>559</v>
      </c>
      <c r="C1185" s="68" t="s">
        <v>561</v>
      </c>
      <c r="D1185" s="15">
        <v>6</v>
      </c>
      <c r="E1185" s="15" t="s">
        <v>554</v>
      </c>
      <c r="G1185" s="9" t="e">
        <f>VLOOKUP(A1186,[1]!Table3[#Data],2,FALSE)</f>
        <v>#REF!</v>
      </c>
    </row>
    <row r="1186" spans="1:7" ht="51" x14ac:dyDescent="0.25">
      <c r="A1186" s="6">
        <v>92507</v>
      </c>
      <c r="B1186" s="25" t="s">
        <v>559</v>
      </c>
      <c r="C1186" s="73" t="s">
        <v>562</v>
      </c>
      <c r="D1186" s="15" t="s">
        <v>228</v>
      </c>
      <c r="E1186" s="15" t="s">
        <v>554</v>
      </c>
      <c r="G1186" s="9" t="e">
        <f>VLOOKUP(A1187,[1]!Table3[#Data],2,FALSE)</f>
        <v>#REF!</v>
      </c>
    </row>
    <row r="1187" spans="1:7" ht="51" x14ac:dyDescent="0.25">
      <c r="A1187" s="6">
        <v>92508</v>
      </c>
      <c r="B1187" s="25" t="s">
        <v>559</v>
      </c>
      <c r="C1187" s="73" t="s">
        <v>563</v>
      </c>
      <c r="D1187" s="15" t="s">
        <v>230</v>
      </c>
      <c r="E1187" s="15" t="s">
        <v>554</v>
      </c>
      <c r="G1187" s="9" t="e">
        <f>VLOOKUP(A1188,[1]!Table3[#Data],2,FALSE)</f>
        <v>#REF!</v>
      </c>
    </row>
    <row r="1188" spans="1:7" ht="51" x14ac:dyDescent="0.25">
      <c r="A1188" s="11">
        <v>92508</v>
      </c>
      <c r="B1188" s="25" t="s">
        <v>559</v>
      </c>
      <c r="C1188" s="68" t="s">
        <v>564</v>
      </c>
      <c r="D1188" s="15">
        <v>6</v>
      </c>
      <c r="E1188" s="15" t="s">
        <v>554</v>
      </c>
      <c r="G1188" s="9" t="e">
        <f>VLOOKUP(A1189,[1]!Table3[#Data],2,FALSE)</f>
        <v>#REF!</v>
      </c>
    </row>
    <row r="1189" spans="1:7" ht="38.25" x14ac:dyDescent="0.25">
      <c r="A1189" s="6">
        <v>92526</v>
      </c>
      <c r="B1189" s="25" t="s">
        <v>559</v>
      </c>
      <c r="C1189" s="73" t="s">
        <v>565</v>
      </c>
      <c r="D1189" s="15">
        <v>12</v>
      </c>
      <c r="E1189" s="15" t="s">
        <v>554</v>
      </c>
      <c r="G1189" s="9" t="e">
        <f>VLOOKUP(A1190,[1]!Table3[#Data],2,FALSE)</f>
        <v>#REF!</v>
      </c>
    </row>
    <row r="1190" spans="1:7" ht="38.25" x14ac:dyDescent="0.25">
      <c r="A1190" s="6">
        <v>92597</v>
      </c>
      <c r="B1190" s="25" t="s">
        <v>559</v>
      </c>
      <c r="C1190" s="73" t="s">
        <v>566</v>
      </c>
      <c r="D1190" s="15">
        <v>12</v>
      </c>
      <c r="E1190" s="15" t="s">
        <v>554</v>
      </c>
      <c r="G1190" s="9" t="e">
        <f>VLOOKUP(A1191,[1]!Table3[#Data],2,FALSE)</f>
        <v>#REF!</v>
      </c>
    </row>
    <row r="1191" spans="1:7" ht="38.25" x14ac:dyDescent="0.25">
      <c r="A1191" s="6">
        <v>92605</v>
      </c>
      <c r="B1191" s="25" t="s">
        <v>559</v>
      </c>
      <c r="C1191" s="73" t="s">
        <v>567</v>
      </c>
      <c r="D1191" s="15">
        <v>6</v>
      </c>
      <c r="E1191" s="15" t="s">
        <v>554</v>
      </c>
      <c r="G1191" s="9" t="e">
        <f>VLOOKUP(A1192,[1]!Table3[#Data],2,FALSE)</f>
        <v>#REF!</v>
      </c>
    </row>
    <row r="1192" spans="1:7" ht="51" x14ac:dyDescent="0.25">
      <c r="A1192" s="6">
        <v>92606</v>
      </c>
      <c r="B1192" s="25" t="s">
        <v>559</v>
      </c>
      <c r="C1192" s="68" t="s">
        <v>568</v>
      </c>
      <c r="D1192" s="15">
        <v>6</v>
      </c>
      <c r="E1192" s="15" t="s">
        <v>554</v>
      </c>
      <c r="G1192" s="9" t="e">
        <f>VLOOKUP(A1193,[1]!Table3[#Data],2,FALSE)</f>
        <v>#REF!</v>
      </c>
    </row>
    <row r="1193" spans="1:7" ht="38.25" x14ac:dyDescent="0.25">
      <c r="A1193" s="6">
        <v>92609</v>
      </c>
      <c r="B1193" s="25" t="s">
        <v>559</v>
      </c>
      <c r="C1193" s="73" t="s">
        <v>569</v>
      </c>
      <c r="D1193" s="15">
        <v>12</v>
      </c>
      <c r="E1193" s="15" t="s">
        <v>554</v>
      </c>
      <c r="G1193" s="9" t="e">
        <f>VLOOKUP(A1194,[1]!Table3[#Data],2,FALSE)</f>
        <v>#REF!</v>
      </c>
    </row>
    <row r="1194" spans="1:7" ht="25.5" x14ac:dyDescent="0.25">
      <c r="A1194" s="6">
        <v>92610</v>
      </c>
      <c r="B1194" s="25" t="s">
        <v>559</v>
      </c>
      <c r="C1194" s="73" t="s">
        <v>570</v>
      </c>
      <c r="D1194" s="15">
        <v>17</v>
      </c>
      <c r="E1194" s="15" t="s">
        <v>554</v>
      </c>
      <c r="G1194" s="9" t="e">
        <f>VLOOKUP(A1195,[1]!Table3[#Data],2,FALSE)</f>
        <v>#REF!</v>
      </c>
    </row>
    <row r="1195" spans="1:7" ht="38.25" x14ac:dyDescent="0.25">
      <c r="A1195" s="6">
        <v>92611</v>
      </c>
      <c r="B1195" s="25" t="s">
        <v>559</v>
      </c>
      <c r="C1195" s="73" t="s">
        <v>571</v>
      </c>
      <c r="D1195" s="15">
        <v>22</v>
      </c>
      <c r="E1195" s="15" t="s">
        <v>554</v>
      </c>
      <c r="G1195" s="9" t="e">
        <f>VLOOKUP(A1196,[1]!Table3[#Data],2,FALSE)</f>
        <v>#REF!</v>
      </c>
    </row>
    <row r="1196" spans="1:7" ht="63.75" x14ac:dyDescent="0.25">
      <c r="A1196" s="6">
        <v>92612</v>
      </c>
      <c r="B1196" s="25" t="s">
        <v>559</v>
      </c>
      <c r="C1196" s="73" t="s">
        <v>572</v>
      </c>
      <c r="D1196" s="15">
        <v>19</v>
      </c>
      <c r="E1196" s="15" t="s">
        <v>554</v>
      </c>
      <c r="G1196" s="9" t="e">
        <f>VLOOKUP(A1197,[1]!Table3[#Data],2,FALSE)</f>
        <v>#REF!</v>
      </c>
    </row>
    <row r="1197" spans="1:7" ht="38.25" x14ac:dyDescent="0.25">
      <c r="A1197" s="6">
        <v>92614</v>
      </c>
      <c r="B1197" s="25" t="s">
        <v>559</v>
      </c>
      <c r="C1197" s="73" t="s">
        <v>573</v>
      </c>
      <c r="D1197" s="15">
        <v>24</v>
      </c>
      <c r="E1197" s="15" t="s">
        <v>554</v>
      </c>
      <c r="G1197" s="9" t="e">
        <f>VLOOKUP(A1198,[1]!Table3[#Data],2,FALSE)</f>
        <v>#REF!</v>
      </c>
    </row>
    <row r="1198" spans="1:7" ht="51" x14ac:dyDescent="0.25">
      <c r="A1198" s="6">
        <v>92616</v>
      </c>
      <c r="B1198" s="25" t="s">
        <v>559</v>
      </c>
      <c r="C1198" s="73" t="s">
        <v>574</v>
      </c>
      <c r="D1198" s="15">
        <v>22</v>
      </c>
      <c r="E1198" s="15" t="s">
        <v>554</v>
      </c>
      <c r="G1198" s="9" t="e">
        <f>VLOOKUP(A1199,[1]!Table3[#Data],2,FALSE)</f>
        <v>#REF!</v>
      </c>
    </row>
    <row r="1199" spans="1:7" ht="38.25" x14ac:dyDescent="0.25">
      <c r="A1199" s="6">
        <v>92700</v>
      </c>
      <c r="B1199" s="25" t="s">
        <v>559</v>
      </c>
      <c r="C1199" s="73" t="s">
        <v>575</v>
      </c>
      <c r="D1199" s="15" t="s">
        <v>66</v>
      </c>
      <c r="E1199" s="15" t="s">
        <v>554</v>
      </c>
      <c r="G1199" s="9" t="e">
        <f>VLOOKUP(A1200,[1]!Table3[#Data],2,FALSE)</f>
        <v>#REF!</v>
      </c>
    </row>
    <row r="1200" spans="1:7" ht="25.5" x14ac:dyDescent="0.25">
      <c r="A1200" s="6">
        <v>92700</v>
      </c>
      <c r="B1200" s="25" t="s">
        <v>559</v>
      </c>
      <c r="C1200" s="73" t="s">
        <v>576</v>
      </c>
      <c r="D1200" s="15">
        <v>9</v>
      </c>
      <c r="E1200" s="15" t="s">
        <v>554</v>
      </c>
      <c r="G1200" s="9" t="e">
        <f>VLOOKUP(A1201,[1]!Table3[#Data],2,FALSE)</f>
        <v>#REF!</v>
      </c>
    </row>
    <row r="1201" spans="1:7" ht="51" x14ac:dyDescent="0.25">
      <c r="A1201" s="16">
        <v>96110</v>
      </c>
      <c r="B1201" s="25" t="s">
        <v>559</v>
      </c>
      <c r="C1201" s="68" t="s">
        <v>577</v>
      </c>
      <c r="D1201" s="15" t="s">
        <v>228</v>
      </c>
      <c r="E1201" s="15" t="s">
        <v>554</v>
      </c>
      <c r="G1201" s="9" t="e">
        <f>VLOOKUP(A1202,[1]!Table3[#Data],2,FALSE)</f>
        <v>#REF!</v>
      </c>
    </row>
    <row r="1202" spans="1:7" ht="38.25" x14ac:dyDescent="0.25">
      <c r="A1202" s="16">
        <v>97150</v>
      </c>
      <c r="B1202" s="25" t="s">
        <v>559</v>
      </c>
      <c r="C1202" s="68" t="s">
        <v>578</v>
      </c>
      <c r="D1202" s="15" t="s">
        <v>230</v>
      </c>
      <c r="E1202" s="15" t="s">
        <v>554</v>
      </c>
      <c r="G1202" s="9" t="e">
        <f>VLOOKUP(A1203,[1]!Table3[#Data],2,FALSE)</f>
        <v>#REF!</v>
      </c>
    </row>
    <row r="1203" spans="1:7" ht="38.25" x14ac:dyDescent="0.25">
      <c r="A1203" s="16">
        <v>97150</v>
      </c>
      <c r="B1203" s="25" t="s">
        <v>559</v>
      </c>
      <c r="C1203" s="68" t="s">
        <v>579</v>
      </c>
      <c r="D1203" s="15">
        <v>48</v>
      </c>
      <c r="E1203" s="15" t="s">
        <v>554</v>
      </c>
      <c r="G1203" s="9" t="e">
        <f>VLOOKUP(A1204,[1]!Table3[#Data],2,FALSE)</f>
        <v>#REF!</v>
      </c>
    </row>
    <row r="1204" spans="1:7" ht="38.25" x14ac:dyDescent="0.25">
      <c r="A1204" s="16">
        <v>92607</v>
      </c>
      <c r="B1204" s="16" t="s">
        <v>580</v>
      </c>
      <c r="C1204" s="68" t="s">
        <v>581</v>
      </c>
      <c r="D1204" s="15">
        <v>24</v>
      </c>
      <c r="E1204" s="15" t="s">
        <v>554</v>
      </c>
      <c r="G1204" s="9" t="e">
        <f>VLOOKUP(A1205,[1]!Table3[#Data],2,FALSE)</f>
        <v>#REF!</v>
      </c>
    </row>
    <row r="1205" spans="1:7" ht="63.75" x14ac:dyDescent="0.25">
      <c r="A1205" s="16">
        <v>92608</v>
      </c>
      <c r="B1205" s="16" t="s">
        <v>580</v>
      </c>
      <c r="C1205" s="68" t="s">
        <v>582</v>
      </c>
      <c r="D1205" s="15">
        <v>48</v>
      </c>
      <c r="E1205" s="15" t="s">
        <v>554</v>
      </c>
      <c r="G1205" s="9" t="e">
        <f>VLOOKUP(A1206,[1]!Table3[#Data],2,FALSE)</f>
        <v>#REF!</v>
      </c>
    </row>
    <row r="1206" spans="1:7" ht="76.5" x14ac:dyDescent="0.25">
      <c r="A1206" s="16">
        <v>96105</v>
      </c>
      <c r="B1206" s="16" t="s">
        <v>580</v>
      </c>
      <c r="C1206" s="68" t="s">
        <v>583</v>
      </c>
      <c r="D1206" s="15">
        <v>48</v>
      </c>
      <c r="E1206" s="15" t="s">
        <v>554</v>
      </c>
      <c r="G1206" s="9" t="e">
        <f>VLOOKUP(A1207,[1]!Table3[#Data],2,FALSE)</f>
        <v>#REF!</v>
      </c>
    </row>
    <row r="1207" spans="1:7" ht="63.75" x14ac:dyDescent="0.25">
      <c r="A1207" s="16">
        <v>96111</v>
      </c>
      <c r="B1207" s="16" t="s">
        <v>580</v>
      </c>
      <c r="C1207" s="68" t="s">
        <v>584</v>
      </c>
      <c r="D1207" s="15">
        <v>48</v>
      </c>
      <c r="E1207" s="15" t="s">
        <v>554</v>
      </c>
      <c r="G1207" s="9" t="e">
        <f>VLOOKUP(A1208,[1]!Table3[#Data],2,FALSE)</f>
        <v>#REF!</v>
      </c>
    </row>
    <row r="1208" spans="1:7" ht="63.75" x14ac:dyDescent="0.25">
      <c r="A1208" s="16">
        <v>96115</v>
      </c>
      <c r="B1208" s="16" t="s">
        <v>580</v>
      </c>
      <c r="C1208" s="68" t="s">
        <v>585</v>
      </c>
      <c r="D1208" s="15">
        <v>6</v>
      </c>
      <c r="E1208" s="15" t="s">
        <v>554</v>
      </c>
      <c r="G1208" s="9" t="e">
        <f>VLOOKUP(A1209,[1]!Table3[#Data],2,FALSE)</f>
        <v>#REF!</v>
      </c>
    </row>
    <row r="1209" spans="1:7" ht="38.25" x14ac:dyDescent="0.25">
      <c r="A1209" s="16">
        <v>97110</v>
      </c>
      <c r="B1209" s="16" t="s">
        <v>580</v>
      </c>
      <c r="C1209" s="68" t="s">
        <v>586</v>
      </c>
      <c r="D1209" s="15">
        <v>6</v>
      </c>
      <c r="E1209" s="15" t="s">
        <v>554</v>
      </c>
      <c r="G1209" s="9" t="e">
        <f>VLOOKUP(A1210,[1]!Table3[#Data],2,FALSE)</f>
        <v>#REF!</v>
      </c>
    </row>
    <row r="1210" spans="1:7" ht="63.75" x14ac:dyDescent="0.25">
      <c r="A1210" s="16">
        <v>97112</v>
      </c>
      <c r="B1210" s="16" t="s">
        <v>580</v>
      </c>
      <c r="C1210" s="68" t="s">
        <v>587</v>
      </c>
      <c r="D1210" s="15">
        <v>7</v>
      </c>
      <c r="E1210" s="15" t="s">
        <v>554</v>
      </c>
      <c r="G1210" s="9" t="e">
        <f>VLOOKUP(A1211,[1]!Table3[#Data],2,FALSE)</f>
        <v>#REF!</v>
      </c>
    </row>
    <row r="1211" spans="1:7" ht="38.25" x14ac:dyDescent="0.25">
      <c r="A1211" s="16">
        <v>97530</v>
      </c>
      <c r="B1211" s="16" t="s">
        <v>580</v>
      </c>
      <c r="C1211" s="68" t="s">
        <v>588</v>
      </c>
      <c r="D1211" s="15">
        <v>5</v>
      </c>
      <c r="E1211" s="15" t="s">
        <v>554</v>
      </c>
      <c r="G1211" s="9" t="e">
        <f>VLOOKUP(A1212,[1]!Table3[#Data],2,FALSE)</f>
        <v>#REF!</v>
      </c>
    </row>
    <row r="1212" spans="1:7" ht="51" x14ac:dyDescent="0.25">
      <c r="A1212" s="16">
        <v>97532</v>
      </c>
      <c r="B1212" s="16" t="s">
        <v>580</v>
      </c>
      <c r="C1212" s="68" t="s">
        <v>589</v>
      </c>
      <c r="D1212" s="15">
        <v>5</v>
      </c>
      <c r="E1212" s="15" t="s">
        <v>554</v>
      </c>
      <c r="G1212" s="9" t="e">
        <f>VLOOKUP(A1213,[1]!Table3[#Data],2,FALSE)</f>
        <v>#REF!</v>
      </c>
    </row>
    <row r="1213" spans="1:7" ht="25.5" x14ac:dyDescent="0.25">
      <c r="A1213" s="16">
        <v>97703</v>
      </c>
      <c r="B1213" s="16" t="s">
        <v>580</v>
      </c>
      <c r="C1213" s="68" t="s">
        <v>590</v>
      </c>
      <c r="D1213" s="7">
        <v>12</v>
      </c>
      <c r="E1213" s="15" t="s">
        <v>593</v>
      </c>
      <c r="G1213" s="9" t="e">
        <f>VLOOKUP(A1214,[1]!Table3[#Data],2,FALSE)</f>
        <v>#REF!</v>
      </c>
    </row>
    <row r="1214" spans="1:7" x14ac:dyDescent="0.25">
      <c r="A1214" s="6">
        <v>92579</v>
      </c>
      <c r="B1214" s="15" t="s">
        <v>591</v>
      </c>
      <c r="C1214" s="73" t="s">
        <v>592</v>
      </c>
      <c r="D1214" s="7">
        <v>24</v>
      </c>
      <c r="E1214" s="15" t="s">
        <v>593</v>
      </c>
      <c r="G1214" s="9" t="e">
        <f>VLOOKUP(A1215,[1]!Table3[#Data],2,FALSE)</f>
        <v>#REF!</v>
      </c>
    </row>
    <row r="1215" spans="1:7" x14ac:dyDescent="0.25">
      <c r="A1215" s="6">
        <v>92579</v>
      </c>
      <c r="B1215" s="15" t="s">
        <v>591</v>
      </c>
      <c r="C1215" s="73" t="s">
        <v>594</v>
      </c>
      <c r="D1215" s="7">
        <v>36</v>
      </c>
      <c r="E1215" s="15" t="s">
        <v>593</v>
      </c>
      <c r="G1215" s="9" t="e">
        <f>VLOOKUP(A1216,[1]!Table3[#Data],2,FALSE)</f>
        <v>#REF!</v>
      </c>
    </row>
    <row r="1216" spans="1:7" x14ac:dyDescent="0.25">
      <c r="A1216" s="6">
        <v>92579</v>
      </c>
      <c r="B1216" s="15" t="s">
        <v>591</v>
      </c>
      <c r="C1216" s="73" t="s">
        <v>595</v>
      </c>
      <c r="D1216" s="7">
        <v>48</v>
      </c>
      <c r="E1216" s="15" t="s">
        <v>593</v>
      </c>
      <c r="G1216" s="9" t="e">
        <f>VLOOKUP(A1217,[1]!Table3[#Data],2,FALSE)</f>
        <v>#REF!</v>
      </c>
    </row>
    <row r="1217" spans="1:7" x14ac:dyDescent="0.25">
      <c r="A1217" s="6">
        <v>92579</v>
      </c>
      <c r="B1217" s="15" t="s">
        <v>591</v>
      </c>
      <c r="C1217" s="73" t="s">
        <v>596</v>
      </c>
      <c r="D1217" s="15">
        <v>24</v>
      </c>
      <c r="E1217" s="15" t="s">
        <v>593</v>
      </c>
      <c r="G1217" s="9" t="e">
        <f>VLOOKUP(A1218,[1]!Table3[#Data],2,FALSE)</f>
        <v>#REF!</v>
      </c>
    </row>
    <row r="1218" spans="1:7" x14ac:dyDescent="0.25">
      <c r="A1218" s="16">
        <v>95920</v>
      </c>
      <c r="B1218" s="15"/>
      <c r="C1218" s="68" t="s">
        <v>597</v>
      </c>
      <c r="D1218" s="15">
        <v>14</v>
      </c>
      <c r="E1218" s="15" t="s">
        <v>593</v>
      </c>
      <c r="G1218" s="9" t="e">
        <f>VLOOKUP(A1219,[1]!Table3[#Data],2,FALSE)</f>
        <v>#REF!</v>
      </c>
    </row>
    <row r="1219" spans="1:7" ht="25.5" x14ac:dyDescent="0.25">
      <c r="A1219" s="6">
        <v>92541</v>
      </c>
      <c r="B1219" s="25" t="s">
        <v>598</v>
      </c>
      <c r="C1219" s="68" t="s">
        <v>599</v>
      </c>
      <c r="D1219" s="15">
        <v>14</v>
      </c>
      <c r="E1219" s="15" t="s">
        <v>593</v>
      </c>
      <c r="G1219" s="9" t="e">
        <f>VLOOKUP(A1220,[1]!Table3[#Data],2,FALSE)</f>
        <v>#REF!</v>
      </c>
    </row>
    <row r="1220" spans="1:7" ht="25.5" x14ac:dyDescent="0.25">
      <c r="A1220" s="6">
        <v>92542</v>
      </c>
      <c r="B1220" s="25" t="s">
        <v>598</v>
      </c>
      <c r="C1220" s="68" t="s">
        <v>600</v>
      </c>
      <c r="D1220" s="15">
        <v>8</v>
      </c>
      <c r="E1220" s="15" t="s">
        <v>593</v>
      </c>
      <c r="G1220" s="9" t="e">
        <f>VLOOKUP(A1221,[1]!Table3[#Data],2,FALSE)</f>
        <v>#REF!</v>
      </c>
    </row>
    <row r="1221" spans="1:7" ht="38.25" x14ac:dyDescent="0.25">
      <c r="A1221" s="6">
        <v>92543</v>
      </c>
      <c r="B1221" s="25" t="s">
        <v>598</v>
      </c>
      <c r="C1221" s="68" t="s">
        <v>601</v>
      </c>
      <c r="D1221" s="15">
        <v>12</v>
      </c>
      <c r="E1221" s="15" t="s">
        <v>593</v>
      </c>
      <c r="G1221" s="9" t="e">
        <f>VLOOKUP(A1222,[1]!Table3[#Data],2,FALSE)</f>
        <v>#REF!</v>
      </c>
    </row>
    <row r="1222" spans="1:7" ht="25.5" x14ac:dyDescent="0.25">
      <c r="A1222" s="6">
        <v>92544</v>
      </c>
      <c r="B1222" s="25" t="s">
        <v>598</v>
      </c>
      <c r="C1222" s="68" t="s">
        <v>602</v>
      </c>
      <c r="D1222" s="15">
        <v>12</v>
      </c>
      <c r="E1222" s="15" t="s">
        <v>593</v>
      </c>
      <c r="G1222" s="9" t="e">
        <f>VLOOKUP(A1223,[1]!Table3[#Data],2,FALSE)</f>
        <v>#REF!</v>
      </c>
    </row>
    <row r="1223" spans="1:7" ht="25.5" x14ac:dyDescent="0.25">
      <c r="A1223" s="6">
        <v>92545</v>
      </c>
      <c r="B1223" s="25" t="s">
        <v>598</v>
      </c>
      <c r="C1223" s="68" t="s">
        <v>603</v>
      </c>
      <c r="D1223" s="15">
        <v>21</v>
      </c>
      <c r="E1223" s="15" t="s">
        <v>593</v>
      </c>
      <c r="G1223" s="9" t="e">
        <f>VLOOKUP(A1224,[1]!Table3[#Data],2,FALSE)</f>
        <v>#REF!</v>
      </c>
    </row>
    <row r="1224" spans="1:7" ht="25.5" x14ac:dyDescent="0.25">
      <c r="A1224" s="6">
        <v>92546</v>
      </c>
      <c r="B1224" s="25" t="s">
        <v>598</v>
      </c>
      <c r="C1224" s="68" t="s">
        <v>604</v>
      </c>
      <c r="D1224" s="15">
        <v>12</v>
      </c>
      <c r="E1224" s="15" t="s">
        <v>593</v>
      </c>
      <c r="G1224" s="9" t="e">
        <f>VLOOKUP(A1225,[1]!Table3[#Data],2,FALSE)</f>
        <v>#REF!</v>
      </c>
    </row>
    <row r="1225" spans="1:7" ht="25.5" x14ac:dyDescent="0.25">
      <c r="A1225" s="6">
        <v>92547</v>
      </c>
      <c r="B1225" s="25" t="s">
        <v>598</v>
      </c>
      <c r="C1225" s="68" t="s">
        <v>605</v>
      </c>
      <c r="D1225" s="15">
        <v>7</v>
      </c>
      <c r="E1225" s="15" t="s">
        <v>593</v>
      </c>
      <c r="G1225" s="9" t="e">
        <f>VLOOKUP(A1226,[1]!Table3[#Data],2,FALSE)</f>
        <v>#REF!</v>
      </c>
    </row>
    <row r="1226" spans="1:7" ht="25.5" x14ac:dyDescent="0.25">
      <c r="A1226" s="6">
        <v>92561</v>
      </c>
      <c r="B1226" s="25" t="s">
        <v>598</v>
      </c>
      <c r="C1226" s="68" t="s">
        <v>606</v>
      </c>
      <c r="D1226" s="15">
        <v>4</v>
      </c>
      <c r="E1226" s="15" t="s">
        <v>593</v>
      </c>
      <c r="G1226" s="9" t="e">
        <f>VLOOKUP(A1227,[1]!Table3[#Data],2,FALSE)</f>
        <v>#REF!</v>
      </c>
    </row>
    <row r="1227" spans="1:7" ht="25.5" x14ac:dyDescent="0.25">
      <c r="A1227" s="6">
        <v>92562</v>
      </c>
      <c r="B1227" s="25" t="s">
        <v>598</v>
      </c>
      <c r="C1227" s="68" t="s">
        <v>607</v>
      </c>
      <c r="D1227" s="15">
        <v>4</v>
      </c>
      <c r="E1227" s="15" t="s">
        <v>593</v>
      </c>
      <c r="G1227" s="9" t="e">
        <f>VLOOKUP(A1228,[1]!Table3[#Data],2,FALSE)</f>
        <v>#REF!</v>
      </c>
    </row>
    <row r="1228" spans="1:7" ht="25.5" x14ac:dyDescent="0.25">
      <c r="A1228" s="6">
        <v>92563</v>
      </c>
      <c r="B1228" s="25" t="s">
        <v>598</v>
      </c>
      <c r="C1228" s="68" t="s">
        <v>608</v>
      </c>
      <c r="D1228" s="15">
        <v>5</v>
      </c>
      <c r="E1228" s="15" t="s">
        <v>593</v>
      </c>
      <c r="G1228" s="9" t="e">
        <f>VLOOKUP(A1229,[1]!Table3[#Data],2,FALSE)</f>
        <v>#REF!</v>
      </c>
    </row>
    <row r="1229" spans="1:7" ht="25.5" x14ac:dyDescent="0.25">
      <c r="A1229" s="6">
        <v>92564</v>
      </c>
      <c r="B1229" s="25" t="s">
        <v>598</v>
      </c>
      <c r="C1229" s="68" t="s">
        <v>609</v>
      </c>
      <c r="D1229" s="15">
        <v>4</v>
      </c>
      <c r="E1229" s="15" t="s">
        <v>593</v>
      </c>
      <c r="G1229" s="9" t="e">
        <f>VLOOKUP(A1230,[1]!Table3[#Data],2,FALSE)</f>
        <v>#REF!</v>
      </c>
    </row>
    <row r="1230" spans="1:7" ht="25.5" x14ac:dyDescent="0.25">
      <c r="A1230" s="6">
        <v>92565</v>
      </c>
      <c r="B1230" s="25" t="s">
        <v>598</v>
      </c>
      <c r="C1230" s="68" t="s">
        <v>610</v>
      </c>
      <c r="D1230" s="15">
        <v>5</v>
      </c>
      <c r="E1230" s="15" t="s">
        <v>593</v>
      </c>
      <c r="G1230" s="9" t="e">
        <f>VLOOKUP(A1231,[1]!Table3[#Data],2,FALSE)</f>
        <v>#REF!</v>
      </c>
    </row>
    <row r="1231" spans="1:7" ht="25.5" x14ac:dyDescent="0.25">
      <c r="A1231" s="6">
        <v>92567</v>
      </c>
      <c r="B1231" s="25" t="s">
        <v>598</v>
      </c>
      <c r="C1231" s="68" t="s">
        <v>611</v>
      </c>
      <c r="D1231" s="15">
        <v>4</v>
      </c>
      <c r="E1231" s="15" t="s">
        <v>593</v>
      </c>
      <c r="G1231" s="9" t="e">
        <f>VLOOKUP(A1232,[1]!Table3[#Data],2,FALSE)</f>
        <v>#REF!</v>
      </c>
    </row>
    <row r="1232" spans="1:7" ht="25.5" x14ac:dyDescent="0.25">
      <c r="A1232" s="6">
        <v>92568</v>
      </c>
      <c r="B1232" s="25" t="s">
        <v>598</v>
      </c>
      <c r="C1232" s="68" t="s">
        <v>612</v>
      </c>
      <c r="D1232" s="7">
        <v>4</v>
      </c>
      <c r="E1232" s="15" t="s">
        <v>593</v>
      </c>
      <c r="G1232" s="9" t="e">
        <f>VLOOKUP(A1233,[1]!Table3[#Data],2,FALSE)</f>
        <v>#REF!</v>
      </c>
    </row>
    <row r="1233" spans="1:7" ht="25.5" x14ac:dyDescent="0.25">
      <c r="A1233" s="6">
        <v>92569</v>
      </c>
      <c r="B1233" s="25" t="s">
        <v>598</v>
      </c>
      <c r="C1233" s="68" t="s">
        <v>613</v>
      </c>
      <c r="D1233" s="7">
        <v>4</v>
      </c>
      <c r="E1233" s="15" t="s">
        <v>593</v>
      </c>
      <c r="G1233" s="9" t="e">
        <f>VLOOKUP(A1234,[1]!Table3[#Data],2,FALSE)</f>
        <v>#REF!</v>
      </c>
    </row>
    <row r="1234" spans="1:7" ht="25.5" x14ac:dyDescent="0.25">
      <c r="A1234" s="6">
        <v>92571</v>
      </c>
      <c r="B1234" s="25" t="s">
        <v>598</v>
      </c>
      <c r="C1234" s="68" t="s">
        <v>614</v>
      </c>
      <c r="D1234" s="7">
        <v>1</v>
      </c>
      <c r="E1234" s="15" t="s">
        <v>593</v>
      </c>
      <c r="G1234" s="9" t="e">
        <f>VLOOKUP(A1235,[1]!Table3[#Data],2,FALSE)</f>
        <v>#REF!</v>
      </c>
    </row>
    <row r="1235" spans="1:7" ht="25.5" x14ac:dyDescent="0.25">
      <c r="A1235" s="6">
        <v>92572</v>
      </c>
      <c r="B1235" s="25" t="s">
        <v>598</v>
      </c>
      <c r="C1235" s="68" t="s">
        <v>615</v>
      </c>
      <c r="D1235" s="7">
        <v>4</v>
      </c>
      <c r="E1235" s="15" t="s">
        <v>593</v>
      </c>
      <c r="G1235" s="9" t="e">
        <f>VLOOKUP(A1236,[1]!Table3[#Data],2,FALSE)</f>
        <v>#REF!</v>
      </c>
    </row>
    <row r="1236" spans="1:7" ht="25.5" x14ac:dyDescent="0.25">
      <c r="A1236" s="6">
        <v>92573</v>
      </c>
      <c r="B1236" s="25" t="s">
        <v>598</v>
      </c>
      <c r="C1236" s="68" t="s">
        <v>616</v>
      </c>
      <c r="D1236" s="7">
        <v>3</v>
      </c>
      <c r="E1236" s="15" t="s">
        <v>593</v>
      </c>
      <c r="G1236" s="9" t="e">
        <f>VLOOKUP(A1237,[1]!Table3[#Data],2,FALSE)</f>
        <v>#REF!</v>
      </c>
    </row>
    <row r="1237" spans="1:7" ht="25.5" x14ac:dyDescent="0.25">
      <c r="A1237" s="6">
        <v>92575</v>
      </c>
      <c r="B1237" s="25" t="s">
        <v>598</v>
      </c>
      <c r="C1237" s="68" t="s">
        <v>617</v>
      </c>
      <c r="D1237" s="7">
        <v>5</v>
      </c>
      <c r="E1237" s="15" t="s">
        <v>593</v>
      </c>
      <c r="G1237" s="9" t="e">
        <f>VLOOKUP(A1238,[1]!Table3[#Data],2,FALSE)</f>
        <v>#REF!</v>
      </c>
    </row>
    <row r="1238" spans="1:7" ht="25.5" x14ac:dyDescent="0.25">
      <c r="A1238" s="6">
        <v>92576</v>
      </c>
      <c r="B1238" s="25" t="s">
        <v>598</v>
      </c>
      <c r="C1238" s="68" t="s">
        <v>618</v>
      </c>
      <c r="D1238" s="7">
        <v>7</v>
      </c>
      <c r="E1238" s="15" t="s">
        <v>593</v>
      </c>
      <c r="G1238" s="9" t="e">
        <f>VLOOKUP(A1239,[1]!Table3[#Data],2,FALSE)</f>
        <v>#REF!</v>
      </c>
    </row>
    <row r="1239" spans="1:7" ht="25.5" x14ac:dyDescent="0.25">
      <c r="A1239" s="6">
        <v>92577</v>
      </c>
      <c r="B1239" s="25" t="s">
        <v>598</v>
      </c>
      <c r="C1239" s="68" t="s">
        <v>619</v>
      </c>
      <c r="D1239" s="15">
        <v>20</v>
      </c>
      <c r="E1239" s="15" t="s">
        <v>593</v>
      </c>
      <c r="G1239" s="9" t="e">
        <f>VLOOKUP(A1240,[1]!Table3[#Data],2,FALSE)</f>
        <v>#REF!</v>
      </c>
    </row>
    <row r="1240" spans="1:7" ht="51" x14ac:dyDescent="0.25">
      <c r="A1240" s="16">
        <v>92510</v>
      </c>
      <c r="B1240" s="25" t="s">
        <v>620</v>
      </c>
      <c r="C1240" s="73" t="s">
        <v>621</v>
      </c>
      <c r="D1240" s="15">
        <v>9</v>
      </c>
      <c r="E1240" s="15" t="s">
        <v>593</v>
      </c>
      <c r="G1240" s="9" t="e">
        <f>VLOOKUP(A1241,[1]!Table3[#Data],2,FALSE)</f>
        <v>#REF!</v>
      </c>
    </row>
    <row r="1241" spans="1:7" ht="38.25" x14ac:dyDescent="0.25">
      <c r="A1241" s="16">
        <v>92516</v>
      </c>
      <c r="B1241" s="25" t="s">
        <v>620</v>
      </c>
      <c r="C1241" s="73" t="s">
        <v>622</v>
      </c>
      <c r="D1241" s="15">
        <v>39</v>
      </c>
      <c r="E1241" s="15" t="s">
        <v>593</v>
      </c>
      <c r="G1241" s="9" t="e">
        <f>VLOOKUP(A1242,[1]!Table3[#Data],2,FALSE)</f>
        <v>#REF!</v>
      </c>
    </row>
    <row r="1242" spans="1:7" ht="25.5" x14ac:dyDescent="0.25">
      <c r="A1242" s="16">
        <v>92548</v>
      </c>
      <c r="B1242" s="25" t="s">
        <v>620</v>
      </c>
      <c r="C1242" s="73" t="s">
        <v>623</v>
      </c>
      <c r="D1242" s="15" t="s">
        <v>625</v>
      </c>
      <c r="E1242" s="15" t="s">
        <v>593</v>
      </c>
      <c r="G1242" s="9" t="e">
        <f>VLOOKUP(A1243,[1]!Table3[#Data],2,FALSE)</f>
        <v>#REF!</v>
      </c>
    </row>
    <row r="1243" spans="1:7" ht="25.5" x14ac:dyDescent="0.25">
      <c r="A1243" s="16">
        <v>92551</v>
      </c>
      <c r="B1243" s="25" t="s">
        <v>620</v>
      </c>
      <c r="C1243" s="73" t="s">
        <v>624</v>
      </c>
      <c r="D1243" s="15">
        <v>5</v>
      </c>
      <c r="E1243" s="15" t="s">
        <v>593</v>
      </c>
      <c r="G1243" s="9" t="e">
        <f>VLOOKUP(A1244,[1]!Table3[#Data],2,FALSE)</f>
        <v>#REF!</v>
      </c>
    </row>
    <row r="1244" spans="1:7" ht="25.5" x14ac:dyDescent="0.25">
      <c r="A1244" s="16">
        <v>92552</v>
      </c>
      <c r="B1244" s="25" t="s">
        <v>620</v>
      </c>
      <c r="C1244" s="68" t="s">
        <v>626</v>
      </c>
      <c r="D1244" s="15">
        <v>7</v>
      </c>
      <c r="E1244" s="15" t="s">
        <v>593</v>
      </c>
      <c r="G1244" s="9" t="e">
        <f>VLOOKUP(A1245,[1]!Table3[#Data],2,FALSE)</f>
        <v>#REF!</v>
      </c>
    </row>
    <row r="1245" spans="1:7" ht="25.5" x14ac:dyDescent="0.25">
      <c r="A1245" s="16">
        <v>92553</v>
      </c>
      <c r="B1245" s="25" t="s">
        <v>620</v>
      </c>
      <c r="C1245" s="68" t="s">
        <v>627</v>
      </c>
      <c r="D1245" s="7">
        <v>4</v>
      </c>
      <c r="E1245" s="15" t="s">
        <v>593</v>
      </c>
      <c r="G1245" s="9" t="e">
        <f>VLOOKUP(A1246,[1]!Table3[#Data],2,FALSE)</f>
        <v>#REF!</v>
      </c>
    </row>
    <row r="1246" spans="1:7" ht="25.5" x14ac:dyDescent="0.25">
      <c r="A1246" s="16">
        <v>92555</v>
      </c>
      <c r="B1246" s="25" t="s">
        <v>620</v>
      </c>
      <c r="C1246" s="73" t="s">
        <v>628</v>
      </c>
      <c r="D1246" s="7">
        <v>6</v>
      </c>
      <c r="E1246" s="15" t="s">
        <v>593</v>
      </c>
      <c r="G1246" s="9" t="e">
        <f>VLOOKUP(A1247,[1]!Table3[#Data],2,FALSE)</f>
        <v>#REF!</v>
      </c>
    </row>
    <row r="1247" spans="1:7" ht="25.5" x14ac:dyDescent="0.25">
      <c r="A1247" s="16">
        <v>92556</v>
      </c>
      <c r="B1247" s="25" t="s">
        <v>620</v>
      </c>
      <c r="C1247" s="73" t="s">
        <v>629</v>
      </c>
      <c r="D1247" s="7">
        <v>12</v>
      </c>
      <c r="E1247" s="15" t="s">
        <v>593</v>
      </c>
      <c r="G1247" s="9" t="e">
        <f>VLOOKUP(A1248,[1]!Table3[#Data],2,FALSE)</f>
        <v>#REF!</v>
      </c>
    </row>
    <row r="1248" spans="1:7" ht="38.25" x14ac:dyDescent="0.25">
      <c r="A1248" s="16">
        <v>92557</v>
      </c>
      <c r="B1248" s="25" t="s">
        <v>620</v>
      </c>
      <c r="C1248" s="73" t="s">
        <v>630</v>
      </c>
      <c r="D1248" s="11" t="s">
        <v>625</v>
      </c>
      <c r="E1248" s="15" t="s">
        <v>593</v>
      </c>
      <c r="G1248" s="9" t="e">
        <f>VLOOKUP(A1249,[1]!Table3[#Data],2,FALSE)</f>
        <v>#REF!</v>
      </c>
    </row>
    <row r="1249" spans="1:7" ht="25.5" x14ac:dyDescent="0.25">
      <c r="A1249" s="16">
        <v>92559</v>
      </c>
      <c r="B1249" s="25" t="s">
        <v>620</v>
      </c>
      <c r="C1249" s="73" t="s">
        <v>631</v>
      </c>
      <c r="D1249" s="11" t="s">
        <v>625</v>
      </c>
      <c r="E1249" s="15" t="s">
        <v>593</v>
      </c>
      <c r="G1249" s="9" t="e">
        <f>VLOOKUP(A1250,[1]!Table3[#Data],2,FALSE)</f>
        <v>#REF!</v>
      </c>
    </row>
    <row r="1250" spans="1:7" ht="25.5" x14ac:dyDescent="0.25">
      <c r="A1250" s="16">
        <v>92560</v>
      </c>
      <c r="B1250" s="25" t="s">
        <v>620</v>
      </c>
      <c r="C1250" s="73" t="s">
        <v>632</v>
      </c>
      <c r="D1250" s="7">
        <v>12</v>
      </c>
      <c r="E1250" s="15" t="s">
        <v>593</v>
      </c>
      <c r="G1250" s="9" t="e">
        <f>VLOOKUP(A1251,[1]!Table3[#Data],2,FALSE)</f>
        <v>#REF!</v>
      </c>
    </row>
    <row r="1251" spans="1:7" ht="25.5" x14ac:dyDescent="0.25">
      <c r="A1251" s="16">
        <v>92579</v>
      </c>
      <c r="B1251" s="25" t="s">
        <v>620</v>
      </c>
      <c r="C1251" s="73" t="s">
        <v>633</v>
      </c>
      <c r="D1251" s="7">
        <v>12</v>
      </c>
      <c r="E1251" s="15" t="s">
        <v>593</v>
      </c>
      <c r="G1251" s="9" t="e">
        <f>VLOOKUP(A1252,[1]!Table3[#Data],2,FALSE)</f>
        <v>#REF!</v>
      </c>
    </row>
    <row r="1252" spans="1:7" ht="25.5" x14ac:dyDescent="0.25">
      <c r="A1252" s="16">
        <v>92582</v>
      </c>
      <c r="B1252" s="25" t="s">
        <v>620</v>
      </c>
      <c r="C1252" s="73" t="s">
        <v>634</v>
      </c>
      <c r="D1252" s="7">
        <v>9</v>
      </c>
      <c r="E1252" s="15" t="s">
        <v>593</v>
      </c>
      <c r="G1252" s="9" t="e">
        <f>VLOOKUP(A1253,[1]!Table3[#Data],2,FALSE)</f>
        <v>#REF!</v>
      </c>
    </row>
    <row r="1253" spans="1:7" ht="25.5" x14ac:dyDescent="0.25">
      <c r="A1253" s="16">
        <v>92583</v>
      </c>
      <c r="B1253" s="25" t="s">
        <v>620</v>
      </c>
      <c r="C1253" s="73" t="s">
        <v>635</v>
      </c>
      <c r="D1253" s="7">
        <v>25</v>
      </c>
      <c r="E1253" s="15" t="s">
        <v>593</v>
      </c>
      <c r="G1253" s="9" t="e">
        <f>VLOOKUP(A1254,[1]!Table3[#Data],2,FALSE)</f>
        <v>#REF!</v>
      </c>
    </row>
    <row r="1254" spans="1:7" ht="25.5" x14ac:dyDescent="0.25">
      <c r="A1254" s="16">
        <v>92584</v>
      </c>
      <c r="B1254" s="25" t="s">
        <v>620</v>
      </c>
      <c r="C1254" s="73" t="s">
        <v>636</v>
      </c>
      <c r="D1254" s="7">
        <v>21</v>
      </c>
      <c r="E1254" s="15" t="s">
        <v>593</v>
      </c>
      <c r="G1254" s="9" t="e">
        <f>VLOOKUP(A1255,[1]!Table3[#Data],2,FALSE)</f>
        <v>#REF!</v>
      </c>
    </row>
    <row r="1255" spans="1:7" ht="51" x14ac:dyDescent="0.25">
      <c r="A1255" s="16">
        <v>92585</v>
      </c>
      <c r="B1255" s="25" t="s">
        <v>620</v>
      </c>
      <c r="C1255" s="73" t="s">
        <v>637</v>
      </c>
      <c r="D1255" s="7">
        <v>18</v>
      </c>
      <c r="E1255" s="15" t="s">
        <v>593</v>
      </c>
      <c r="G1255" s="9" t="e">
        <f>VLOOKUP(A1256,[1]!Table3[#Data],2,FALSE)</f>
        <v>#REF!</v>
      </c>
    </row>
    <row r="1256" spans="1:7" ht="51" x14ac:dyDescent="0.25">
      <c r="A1256" s="16">
        <v>92586</v>
      </c>
      <c r="B1256" s="25" t="s">
        <v>620</v>
      </c>
      <c r="C1256" s="73" t="s">
        <v>638</v>
      </c>
      <c r="D1256" s="7">
        <v>6</v>
      </c>
      <c r="E1256" s="15" t="s">
        <v>593</v>
      </c>
      <c r="G1256" s="9" t="e">
        <f>VLOOKUP(A1257,[1]!Table3[#Data],2,FALSE)</f>
        <v>#REF!</v>
      </c>
    </row>
    <row r="1257" spans="1:7" ht="63.75" x14ac:dyDescent="0.25">
      <c r="A1257" s="6">
        <v>92586</v>
      </c>
      <c r="B1257" s="25" t="s">
        <v>620</v>
      </c>
      <c r="C1257" s="73" t="s">
        <v>639</v>
      </c>
      <c r="D1257" s="7">
        <v>14</v>
      </c>
      <c r="E1257" s="15" t="s">
        <v>593</v>
      </c>
      <c r="G1257" s="9" t="e">
        <f>VLOOKUP(A1258,[1]!Table3[#Data],2,FALSE)</f>
        <v>#REF!</v>
      </c>
    </row>
    <row r="1258" spans="1:7" ht="38.25" x14ac:dyDescent="0.25">
      <c r="A1258" s="6">
        <v>92587</v>
      </c>
      <c r="B1258" s="25" t="s">
        <v>620</v>
      </c>
      <c r="C1258" s="73" t="s">
        <v>640</v>
      </c>
      <c r="D1258" s="7">
        <v>5</v>
      </c>
      <c r="E1258" s="15" t="s">
        <v>593</v>
      </c>
      <c r="G1258" s="9" t="e">
        <f>VLOOKUP(A1259,[1]!Table3[#Data],2,FALSE)</f>
        <v>#REF!</v>
      </c>
    </row>
    <row r="1259" spans="1:7" ht="63.75" x14ac:dyDescent="0.25">
      <c r="A1259" s="6">
        <v>92587</v>
      </c>
      <c r="B1259" s="25" t="s">
        <v>620</v>
      </c>
      <c r="C1259" s="73" t="s">
        <v>641</v>
      </c>
      <c r="D1259" s="7">
        <v>16</v>
      </c>
      <c r="E1259" s="15" t="s">
        <v>593</v>
      </c>
      <c r="G1259" s="9" t="e">
        <f>VLOOKUP(A1260,[1]!Table3[#Data],2,FALSE)</f>
        <v>#REF!</v>
      </c>
    </row>
    <row r="1260" spans="1:7" ht="63.75" x14ac:dyDescent="0.25">
      <c r="A1260" s="6">
        <v>92588</v>
      </c>
      <c r="B1260" s="25" t="s">
        <v>620</v>
      </c>
      <c r="C1260" s="73" t="s">
        <v>642</v>
      </c>
      <c r="D1260" s="7">
        <v>5</v>
      </c>
      <c r="E1260" s="15" t="s">
        <v>593</v>
      </c>
      <c r="G1260" s="9" t="e">
        <f>VLOOKUP(A1261,[1]!Table3[#Data],2,FALSE)</f>
        <v>#REF!</v>
      </c>
    </row>
    <row r="1261" spans="1:7" ht="25.5" x14ac:dyDescent="0.25">
      <c r="A1261" s="6">
        <v>92589</v>
      </c>
      <c r="B1261" s="25" t="s">
        <v>620</v>
      </c>
      <c r="C1261" s="73" t="s">
        <v>643</v>
      </c>
      <c r="D1261" s="7">
        <v>6</v>
      </c>
      <c r="E1261" s="15" t="s">
        <v>593</v>
      </c>
      <c r="G1261" s="9" t="e">
        <f>VLOOKUP(A1262,[1]!Table3[#Data],2,FALSE)</f>
        <v>#REF!</v>
      </c>
    </row>
    <row r="1262" spans="1:7" ht="25.5" x14ac:dyDescent="0.25">
      <c r="A1262" s="6">
        <v>92596</v>
      </c>
      <c r="B1262" s="25" t="s">
        <v>620</v>
      </c>
      <c r="C1262" s="73" t="s">
        <v>644</v>
      </c>
      <c r="D1262" s="7">
        <v>33</v>
      </c>
      <c r="E1262" s="15" t="s">
        <v>593</v>
      </c>
      <c r="G1262" s="9" t="e">
        <f>VLOOKUP(A1263,[1]!Table3[#Data],2,FALSE)</f>
        <v>#REF!</v>
      </c>
    </row>
    <row r="1263" spans="1:7" ht="38.25" x14ac:dyDescent="0.25">
      <c r="A1263" s="6">
        <v>92601</v>
      </c>
      <c r="B1263" s="25" t="s">
        <v>620</v>
      </c>
      <c r="C1263" s="73" t="s">
        <v>645</v>
      </c>
      <c r="D1263" s="7">
        <v>23</v>
      </c>
      <c r="E1263" s="15" t="s">
        <v>593</v>
      </c>
      <c r="G1263" s="9" t="e">
        <f>VLOOKUP(A1264,[1]!Table3[#Data],2,FALSE)</f>
        <v>#REF!</v>
      </c>
    </row>
    <row r="1264" spans="1:7" ht="38.25" x14ac:dyDescent="0.25">
      <c r="A1264" s="6">
        <v>92602</v>
      </c>
      <c r="B1264" s="25" t="s">
        <v>620</v>
      </c>
      <c r="C1264" s="73" t="s">
        <v>646</v>
      </c>
      <c r="D1264" s="7">
        <v>23</v>
      </c>
      <c r="E1264" s="15" t="s">
        <v>593</v>
      </c>
      <c r="G1264" s="9" t="e">
        <f>VLOOKUP(A1265,[1]!Table3[#Data],2,FALSE)</f>
        <v>#REF!</v>
      </c>
    </row>
    <row r="1265" spans="1:7" ht="38.25" x14ac:dyDescent="0.25">
      <c r="A1265" s="6">
        <v>92603</v>
      </c>
      <c r="B1265" s="25" t="s">
        <v>620</v>
      </c>
      <c r="C1265" s="73" t="s">
        <v>647</v>
      </c>
      <c r="D1265" s="7">
        <v>15</v>
      </c>
      <c r="E1265" s="15" t="s">
        <v>593</v>
      </c>
      <c r="G1265" s="9" t="e">
        <f>VLOOKUP(A1266,[1]!Table3[#Data],2,FALSE)</f>
        <v>#REF!</v>
      </c>
    </row>
    <row r="1266" spans="1:7" ht="38.25" x14ac:dyDescent="0.25">
      <c r="A1266" s="6">
        <v>92604</v>
      </c>
      <c r="B1266" s="25" t="s">
        <v>620</v>
      </c>
      <c r="C1266" s="73" t="s">
        <v>648</v>
      </c>
      <c r="D1266" s="7">
        <v>11</v>
      </c>
      <c r="E1266" s="15" t="s">
        <v>593</v>
      </c>
      <c r="G1266" s="9" t="e">
        <f>VLOOKUP(A1267,[1]!Table3[#Data],2,FALSE)</f>
        <v>#REF!</v>
      </c>
    </row>
    <row r="1267" spans="1:7" ht="63.75" x14ac:dyDescent="0.25">
      <c r="A1267" s="6">
        <v>95925</v>
      </c>
      <c r="B1267" s="25" t="s">
        <v>620</v>
      </c>
      <c r="C1267" s="73" t="s">
        <v>649</v>
      </c>
      <c r="D1267" s="7">
        <v>6</v>
      </c>
      <c r="E1267" s="15" t="s">
        <v>593</v>
      </c>
      <c r="G1267" s="9" t="e">
        <f>VLOOKUP(A1268,[1]!Table3[#Data],2,FALSE)</f>
        <v>#REF!</v>
      </c>
    </row>
    <row r="1268" spans="1:7" ht="25.5" x14ac:dyDescent="0.25">
      <c r="A1268" s="6">
        <v>69210</v>
      </c>
      <c r="B1268" s="25" t="s">
        <v>620</v>
      </c>
      <c r="C1268" s="68" t="s">
        <v>650</v>
      </c>
      <c r="D1268" s="15">
        <v>24</v>
      </c>
      <c r="E1268" s="15" t="s">
        <v>593</v>
      </c>
      <c r="G1268" s="9" t="e">
        <f>VLOOKUP(A1269,[1]!Table3[#Data],2,FALSE)</f>
        <v>#REF!</v>
      </c>
    </row>
    <row r="1269" spans="1:7" ht="25.5" x14ac:dyDescent="0.25">
      <c r="A1269" s="16">
        <v>95920</v>
      </c>
      <c r="B1269" s="25" t="s">
        <v>651</v>
      </c>
      <c r="C1269" s="68" t="s">
        <v>652</v>
      </c>
      <c r="D1269" s="11">
        <v>8</v>
      </c>
      <c r="E1269" s="15" t="s">
        <v>653</v>
      </c>
      <c r="G1269" s="9" t="e">
        <f>VLOOKUP(A1270,[1]!Table3[#Data],2,FALSE)</f>
        <v>#REF!</v>
      </c>
    </row>
    <row r="1270" spans="1:7" ht="25.5" x14ac:dyDescent="0.25">
      <c r="A1270" s="6">
        <v>36415</v>
      </c>
      <c r="B1270" s="16" t="s">
        <v>661</v>
      </c>
      <c r="C1270" s="68" t="s">
        <v>662</v>
      </c>
      <c r="D1270" s="11">
        <v>6</v>
      </c>
      <c r="E1270" s="15" t="s">
        <v>653</v>
      </c>
      <c r="G1270" s="9" t="e">
        <f>VLOOKUP(A1271,[1]!Table3[#Data],2,FALSE)</f>
        <v>#REF!</v>
      </c>
    </row>
    <row r="1271" spans="1:7" ht="25.5" x14ac:dyDescent="0.25">
      <c r="A1271" s="6">
        <v>36416</v>
      </c>
      <c r="B1271" s="16" t="s">
        <v>661</v>
      </c>
      <c r="C1271" s="68" t="s">
        <v>663</v>
      </c>
      <c r="D1271" s="11"/>
      <c r="E1271" s="15" t="s">
        <v>653</v>
      </c>
      <c r="G1271" s="9" t="e">
        <f>VLOOKUP(A1272,[1]!Table3[#Data],2,FALSE)</f>
        <v>#REF!</v>
      </c>
    </row>
    <row r="1272" spans="1:7" ht="25.5" x14ac:dyDescent="0.25">
      <c r="A1272" s="11" t="s">
        <v>664</v>
      </c>
      <c r="B1272" s="16" t="s">
        <v>661</v>
      </c>
      <c r="C1272" s="68" t="s">
        <v>665</v>
      </c>
      <c r="D1272" s="11">
        <v>0</v>
      </c>
      <c r="E1272" s="15" t="s">
        <v>653</v>
      </c>
      <c r="G1272" s="9" t="e">
        <f>VLOOKUP(A1273,[1]!Table3[#Data],2,FALSE)</f>
        <v>#REF!</v>
      </c>
    </row>
    <row r="1273" spans="1:7" x14ac:dyDescent="0.25">
      <c r="A1273" s="6">
        <v>36511</v>
      </c>
      <c r="B1273" s="16" t="s">
        <v>666</v>
      </c>
      <c r="C1273" s="68" t="s">
        <v>667</v>
      </c>
      <c r="D1273" s="11">
        <v>0</v>
      </c>
      <c r="E1273" s="15" t="s">
        <v>653</v>
      </c>
      <c r="G1273" s="9" t="e">
        <f>VLOOKUP(A1274,[1]!Table3[#Data],2,FALSE)</f>
        <v>#REF!</v>
      </c>
    </row>
    <row r="1274" spans="1:7" x14ac:dyDescent="0.25">
      <c r="A1274" s="6">
        <v>36512</v>
      </c>
      <c r="B1274" s="16" t="s">
        <v>666</v>
      </c>
      <c r="C1274" s="68" t="s">
        <v>668</v>
      </c>
      <c r="D1274" s="11">
        <v>0</v>
      </c>
      <c r="E1274" s="15" t="s">
        <v>653</v>
      </c>
      <c r="G1274" s="9" t="e">
        <f>VLOOKUP(A1275,[1]!Table3[#Data],2,FALSE)</f>
        <v>#REF!</v>
      </c>
    </row>
    <row r="1275" spans="1:7" x14ac:dyDescent="0.25">
      <c r="A1275" s="6">
        <v>36513</v>
      </c>
      <c r="B1275" s="16" t="s">
        <v>666</v>
      </c>
      <c r="C1275" s="68" t="s">
        <v>669</v>
      </c>
      <c r="D1275" s="11">
        <v>0</v>
      </c>
      <c r="E1275" s="15" t="s">
        <v>653</v>
      </c>
      <c r="G1275" s="9" t="e">
        <f>VLOOKUP(A1276,[1]!Table3[#Data],2,FALSE)</f>
        <v>#REF!</v>
      </c>
    </row>
    <row r="1276" spans="1:7" x14ac:dyDescent="0.25">
      <c r="A1276" s="6">
        <v>36514</v>
      </c>
      <c r="B1276" s="16" t="s">
        <v>666</v>
      </c>
      <c r="C1276" s="68" t="s">
        <v>670</v>
      </c>
      <c r="D1276" s="15">
        <v>11</v>
      </c>
      <c r="E1276" s="15" t="s">
        <v>653</v>
      </c>
      <c r="G1276" s="9" t="e">
        <f>VLOOKUP(A1277,[1]!Table3[#Data],2,FALSE)</f>
        <v>#REF!</v>
      </c>
    </row>
    <row r="1277" spans="1:7" x14ac:dyDescent="0.25">
      <c r="A1277" s="16">
        <v>80047</v>
      </c>
      <c r="B1277" s="16" t="s">
        <v>671</v>
      </c>
      <c r="C1277" s="73" t="s">
        <v>672</v>
      </c>
      <c r="D1277" s="7">
        <v>11</v>
      </c>
      <c r="E1277" s="15" t="s">
        <v>653</v>
      </c>
      <c r="G1277" s="9" t="e">
        <f>VLOOKUP(A1278,[1]!Table3[#Data],2,FALSE)</f>
        <v>#REF!</v>
      </c>
    </row>
    <row r="1278" spans="1:7" ht="25.5" x14ac:dyDescent="0.25">
      <c r="A1278" s="6">
        <v>80048</v>
      </c>
      <c r="B1278" s="16" t="s">
        <v>671</v>
      </c>
      <c r="C1278" s="68" t="s">
        <v>673</v>
      </c>
      <c r="D1278" s="11" t="s">
        <v>675</v>
      </c>
      <c r="E1278" s="15" t="s">
        <v>653</v>
      </c>
      <c r="G1278" s="9" t="e">
        <f>VLOOKUP(A1279,[1]!Table3[#Data],2,FALSE)</f>
        <v>#REF!</v>
      </c>
    </row>
    <row r="1279" spans="1:7" x14ac:dyDescent="0.25">
      <c r="A1279" s="6">
        <v>80050</v>
      </c>
      <c r="B1279" s="16" t="s">
        <v>671</v>
      </c>
      <c r="C1279" s="68" t="s">
        <v>674</v>
      </c>
      <c r="D1279" s="7">
        <v>8</v>
      </c>
      <c r="E1279" s="15" t="s">
        <v>653</v>
      </c>
      <c r="G1279" s="9" t="e">
        <f>VLOOKUP(A1280,[1]!Table3[#Data],2,FALSE)</f>
        <v>#REF!</v>
      </c>
    </row>
    <row r="1280" spans="1:7" x14ac:dyDescent="0.25">
      <c r="A1280" s="6">
        <v>80051</v>
      </c>
      <c r="B1280" s="16" t="s">
        <v>671</v>
      </c>
      <c r="C1280" s="68" t="s">
        <v>676</v>
      </c>
      <c r="D1280" s="7">
        <v>15</v>
      </c>
      <c r="E1280" s="15" t="s">
        <v>653</v>
      </c>
      <c r="G1280" s="9" t="e">
        <f>VLOOKUP(A1281,[1]!Table3[#Data],2,FALSE)</f>
        <v>#REF!</v>
      </c>
    </row>
    <row r="1281" spans="1:7" ht="25.5" x14ac:dyDescent="0.25">
      <c r="A1281" s="6">
        <v>80053</v>
      </c>
      <c r="B1281" s="16" t="s">
        <v>671</v>
      </c>
      <c r="C1281" s="68" t="s">
        <v>677</v>
      </c>
      <c r="D1281" s="11" t="s">
        <v>675</v>
      </c>
      <c r="E1281" s="15" t="s">
        <v>653</v>
      </c>
      <c r="G1281" s="9" t="e">
        <f>VLOOKUP(A1282,[1]!Table3[#Data],2,FALSE)</f>
        <v>#REF!</v>
      </c>
    </row>
    <row r="1282" spans="1:7" x14ac:dyDescent="0.25">
      <c r="A1282" s="6">
        <v>80055</v>
      </c>
      <c r="B1282" s="16" t="s">
        <v>671</v>
      </c>
      <c r="C1282" s="68" t="s">
        <v>678</v>
      </c>
      <c r="D1282" s="7">
        <v>19</v>
      </c>
      <c r="E1282" s="15" t="s">
        <v>653</v>
      </c>
      <c r="G1282" s="9" t="e">
        <f>VLOOKUP(A1283,[1]!Table3[#Data],2,FALSE)</f>
        <v>#REF!</v>
      </c>
    </row>
    <row r="1283" spans="1:7" x14ac:dyDescent="0.25">
      <c r="A1283" s="6">
        <v>80061</v>
      </c>
      <c r="B1283" s="16" t="s">
        <v>671</v>
      </c>
      <c r="C1283" s="68" t="s">
        <v>679</v>
      </c>
      <c r="D1283" s="7">
        <v>12</v>
      </c>
      <c r="E1283" s="15" t="s">
        <v>653</v>
      </c>
      <c r="G1283" s="9" t="e">
        <f>VLOOKUP(A1284,[1]!Table3[#Data],2,FALSE)</f>
        <v>#REF!</v>
      </c>
    </row>
    <row r="1284" spans="1:7" x14ac:dyDescent="0.25">
      <c r="A1284" s="6">
        <v>80069</v>
      </c>
      <c r="B1284" s="16" t="s">
        <v>671</v>
      </c>
      <c r="C1284" s="68" t="s">
        <v>680</v>
      </c>
      <c r="D1284" s="7">
        <v>90</v>
      </c>
      <c r="E1284" s="15" t="s">
        <v>653</v>
      </c>
      <c r="G1284" s="9" t="e">
        <f>VLOOKUP(A1285,[1]!Table3[#Data],2,FALSE)</f>
        <v>#REF!</v>
      </c>
    </row>
    <row r="1285" spans="1:7" x14ac:dyDescent="0.25">
      <c r="A1285" s="6">
        <v>80074</v>
      </c>
      <c r="B1285" s="16" t="s">
        <v>671</v>
      </c>
      <c r="C1285" s="68" t="s">
        <v>681</v>
      </c>
      <c r="D1285" s="7">
        <v>11</v>
      </c>
      <c r="E1285" s="15" t="s">
        <v>653</v>
      </c>
      <c r="G1285" s="9" t="e">
        <f>VLOOKUP(A1286,[1]!Table3[#Data],2,FALSE)</f>
        <v>#REF!</v>
      </c>
    </row>
    <row r="1286" spans="1:7" x14ac:dyDescent="0.25">
      <c r="A1286" s="6">
        <v>80076</v>
      </c>
      <c r="B1286" s="16" t="s">
        <v>671</v>
      </c>
      <c r="C1286" s="68" t="s">
        <v>682</v>
      </c>
      <c r="D1286" s="7" t="s">
        <v>66</v>
      </c>
      <c r="E1286" s="15" t="s">
        <v>653</v>
      </c>
      <c r="G1286" s="9" t="e">
        <f>VLOOKUP(A1287,[1]!Table3[#Data],2,FALSE)</f>
        <v>#REF!</v>
      </c>
    </row>
    <row r="1287" spans="1:7" x14ac:dyDescent="0.25">
      <c r="A1287" s="6">
        <v>80100</v>
      </c>
      <c r="B1287" s="16" t="s">
        <v>683</v>
      </c>
      <c r="C1287" s="68" t="s">
        <v>684</v>
      </c>
      <c r="D1287" s="7">
        <v>8</v>
      </c>
      <c r="E1287" s="15" t="s">
        <v>653</v>
      </c>
      <c r="G1287" s="9" t="e">
        <f>VLOOKUP(A1288,[1]!Table3[#Data],2,FALSE)</f>
        <v>#REF!</v>
      </c>
    </row>
    <row r="1288" spans="1:7" x14ac:dyDescent="0.25">
      <c r="A1288" s="6">
        <v>80101</v>
      </c>
      <c r="B1288" s="16" t="s">
        <v>683</v>
      </c>
      <c r="C1288" s="68" t="s">
        <v>685</v>
      </c>
      <c r="D1288" s="7">
        <v>25</v>
      </c>
      <c r="E1288" s="15" t="s">
        <v>653</v>
      </c>
      <c r="G1288" s="9" t="e">
        <f>VLOOKUP(A1289,[1]!Table3[#Data],2,FALSE)</f>
        <v>#REF!</v>
      </c>
    </row>
    <row r="1289" spans="1:7" x14ac:dyDescent="0.25">
      <c r="A1289" s="6">
        <v>80102</v>
      </c>
      <c r="B1289" s="16" t="s">
        <v>683</v>
      </c>
      <c r="C1289" s="68" t="s">
        <v>686</v>
      </c>
      <c r="D1289" s="11" t="s">
        <v>66</v>
      </c>
      <c r="E1289" s="15" t="s">
        <v>653</v>
      </c>
      <c r="G1289" s="9" t="e">
        <f>VLOOKUP(A1290,[1]!Table3[#Data],2,FALSE)</f>
        <v>#REF!</v>
      </c>
    </row>
    <row r="1290" spans="1:7" x14ac:dyDescent="0.25">
      <c r="A1290" s="6">
        <v>80103</v>
      </c>
      <c r="B1290" s="16" t="s">
        <v>683</v>
      </c>
      <c r="C1290" s="68" t="s">
        <v>687</v>
      </c>
      <c r="D1290" s="11" t="s">
        <v>66</v>
      </c>
      <c r="E1290" s="15" t="s">
        <v>653</v>
      </c>
      <c r="G1290" s="9" t="e">
        <f>VLOOKUP(A1291,[1]!Table3[#Data],2,FALSE)</f>
        <v>#REF!</v>
      </c>
    </row>
    <row r="1291" spans="1:7" ht="25.5" x14ac:dyDescent="0.25">
      <c r="A1291" s="6">
        <v>80104</v>
      </c>
      <c r="B1291" s="16" t="s">
        <v>683</v>
      </c>
      <c r="C1291" s="68" t="s">
        <v>688</v>
      </c>
      <c r="D1291" s="11">
        <v>15</v>
      </c>
      <c r="E1291" s="15" t="s">
        <v>653</v>
      </c>
      <c r="G1291" s="9" t="e">
        <f>VLOOKUP(A1292,[1]!Table3[#Data],2,FALSE)</f>
        <v>#REF!</v>
      </c>
    </row>
    <row r="1292" spans="1:7" x14ac:dyDescent="0.25">
      <c r="A1292" s="6">
        <v>80150</v>
      </c>
      <c r="B1292" s="16" t="s">
        <v>689</v>
      </c>
      <c r="C1292" s="68" t="s">
        <v>690</v>
      </c>
      <c r="D1292" s="11">
        <v>30</v>
      </c>
      <c r="E1292" s="15" t="s">
        <v>653</v>
      </c>
      <c r="G1292" s="9" t="e">
        <f>VLOOKUP(A1293,[1]!Table3[#Data],2,FALSE)</f>
        <v>#REF!</v>
      </c>
    </row>
    <row r="1293" spans="1:7" x14ac:dyDescent="0.25">
      <c r="A1293" s="6">
        <v>80152</v>
      </c>
      <c r="B1293" s="16" t="s">
        <v>689</v>
      </c>
      <c r="C1293" s="68" t="s">
        <v>691</v>
      </c>
      <c r="D1293" s="11">
        <v>30</v>
      </c>
      <c r="E1293" s="15" t="s">
        <v>653</v>
      </c>
      <c r="G1293" s="9" t="e">
        <f>VLOOKUP(A1294,[1]!Table3[#Data],2,FALSE)</f>
        <v>#REF!</v>
      </c>
    </row>
    <row r="1294" spans="1:7" x14ac:dyDescent="0.25">
      <c r="A1294" s="6">
        <v>80154</v>
      </c>
      <c r="B1294" s="16" t="s">
        <v>689</v>
      </c>
      <c r="C1294" s="68" t="s">
        <v>692</v>
      </c>
      <c r="D1294" s="11">
        <v>15</v>
      </c>
      <c r="E1294" s="15" t="s">
        <v>653</v>
      </c>
      <c r="G1294" s="9" t="e">
        <f>VLOOKUP(A1295,[1]!Table3[#Data],2,FALSE)</f>
        <v>#REF!</v>
      </c>
    </row>
    <row r="1295" spans="1:7" x14ac:dyDescent="0.25">
      <c r="A1295" s="6">
        <v>80155</v>
      </c>
      <c r="B1295" s="16" t="s">
        <v>689</v>
      </c>
      <c r="C1295" s="68" t="s">
        <v>693</v>
      </c>
      <c r="D1295" s="11">
        <v>15</v>
      </c>
      <c r="E1295" s="15" t="s">
        <v>653</v>
      </c>
      <c r="G1295" s="9" t="e">
        <f>VLOOKUP(A1296,[1]!Table3[#Data],2,FALSE)</f>
        <v>#REF!</v>
      </c>
    </row>
    <row r="1296" spans="1:7" x14ac:dyDescent="0.25">
      <c r="A1296" s="6">
        <v>80156</v>
      </c>
      <c r="B1296" s="16" t="s">
        <v>689</v>
      </c>
      <c r="C1296" s="68" t="s">
        <v>694</v>
      </c>
      <c r="D1296" s="11">
        <v>15</v>
      </c>
      <c r="E1296" s="15" t="s">
        <v>653</v>
      </c>
      <c r="G1296" s="9" t="e">
        <f>VLOOKUP(A1297,[1]!Table3[#Data],2,FALSE)</f>
        <v>#REF!</v>
      </c>
    </row>
    <row r="1297" spans="1:7" x14ac:dyDescent="0.25">
      <c r="A1297" s="6">
        <v>80157</v>
      </c>
      <c r="B1297" s="16" t="s">
        <v>689</v>
      </c>
      <c r="C1297" s="68" t="s">
        <v>695</v>
      </c>
      <c r="D1297" s="11">
        <v>20</v>
      </c>
      <c r="E1297" s="15" t="s">
        <v>653</v>
      </c>
      <c r="G1297" s="9" t="e">
        <f>VLOOKUP(A1298,[1]!Table3[#Data],2,FALSE)</f>
        <v>#REF!</v>
      </c>
    </row>
    <row r="1298" spans="1:7" x14ac:dyDescent="0.25">
      <c r="A1298" s="6">
        <v>80158</v>
      </c>
      <c r="B1298" s="16" t="s">
        <v>689</v>
      </c>
      <c r="C1298" s="68" t="s">
        <v>696</v>
      </c>
      <c r="D1298" s="11">
        <v>30</v>
      </c>
      <c r="E1298" s="15" t="s">
        <v>653</v>
      </c>
      <c r="G1298" s="9" t="e">
        <f>VLOOKUP(A1299,[1]!Table3[#Data],2,FALSE)</f>
        <v>#REF!</v>
      </c>
    </row>
    <row r="1299" spans="1:7" x14ac:dyDescent="0.25">
      <c r="A1299" s="6">
        <v>80159</v>
      </c>
      <c r="B1299" s="16" t="s">
        <v>689</v>
      </c>
      <c r="C1299" s="68" t="s">
        <v>697</v>
      </c>
      <c r="D1299" s="11">
        <v>30</v>
      </c>
      <c r="E1299" s="15" t="s">
        <v>653</v>
      </c>
      <c r="G1299" s="9" t="e">
        <f>VLOOKUP(A1300,[1]!Table3[#Data],2,FALSE)</f>
        <v>#REF!</v>
      </c>
    </row>
    <row r="1300" spans="1:7" x14ac:dyDescent="0.25">
      <c r="A1300" s="6">
        <v>80160</v>
      </c>
      <c r="B1300" s="16" t="s">
        <v>689</v>
      </c>
      <c r="C1300" s="68" t="s">
        <v>698</v>
      </c>
      <c r="D1300" s="11">
        <v>15</v>
      </c>
      <c r="E1300" s="15" t="s">
        <v>653</v>
      </c>
      <c r="G1300" s="9" t="e">
        <f>VLOOKUP(A1301,[1]!Table3[#Data],2,FALSE)</f>
        <v>#REF!</v>
      </c>
    </row>
    <row r="1301" spans="1:7" x14ac:dyDescent="0.25">
      <c r="A1301" s="6">
        <v>80162</v>
      </c>
      <c r="B1301" s="16" t="s">
        <v>689</v>
      </c>
      <c r="C1301" s="68" t="s">
        <v>699</v>
      </c>
      <c r="D1301" s="11">
        <v>15</v>
      </c>
      <c r="E1301" s="15" t="s">
        <v>653</v>
      </c>
      <c r="G1301" s="9" t="e">
        <f>VLOOKUP(A1302,[1]!Table3[#Data],2,FALSE)</f>
        <v>#REF!</v>
      </c>
    </row>
    <row r="1302" spans="1:7" x14ac:dyDescent="0.25">
      <c r="A1302" s="6">
        <v>80164</v>
      </c>
      <c r="B1302" s="16" t="s">
        <v>689</v>
      </c>
      <c r="C1302" s="68" t="s">
        <v>700</v>
      </c>
      <c r="D1302" s="11">
        <v>30</v>
      </c>
      <c r="E1302" s="15" t="s">
        <v>653</v>
      </c>
      <c r="G1302" s="9" t="e">
        <f>VLOOKUP(A1303,[1]!Table3[#Data],2,FALSE)</f>
        <v>#REF!</v>
      </c>
    </row>
    <row r="1303" spans="1:7" x14ac:dyDescent="0.25">
      <c r="A1303" s="6">
        <v>80166</v>
      </c>
      <c r="B1303" s="16" t="s">
        <v>689</v>
      </c>
      <c r="C1303" s="68" t="s">
        <v>701</v>
      </c>
      <c r="D1303" s="11">
        <v>15</v>
      </c>
      <c r="E1303" s="15" t="s">
        <v>653</v>
      </c>
      <c r="G1303" s="9" t="e">
        <f>VLOOKUP(A1304,[1]!Table3[#Data],2,FALSE)</f>
        <v>#REF!</v>
      </c>
    </row>
    <row r="1304" spans="1:7" x14ac:dyDescent="0.25">
      <c r="A1304" s="6">
        <v>80168</v>
      </c>
      <c r="B1304" s="16" t="s">
        <v>689</v>
      </c>
      <c r="C1304" s="68" t="s">
        <v>702</v>
      </c>
      <c r="D1304" s="11">
        <v>30</v>
      </c>
      <c r="E1304" s="15" t="s">
        <v>653</v>
      </c>
      <c r="G1304" s="9" t="e">
        <f>VLOOKUP(A1305,[1]!Table3[#Data],2,FALSE)</f>
        <v>#REF!</v>
      </c>
    </row>
    <row r="1305" spans="1:7" x14ac:dyDescent="0.25">
      <c r="A1305" s="6">
        <v>80169</v>
      </c>
      <c r="B1305" s="16" t="s">
        <v>689</v>
      </c>
      <c r="C1305" s="68" t="s">
        <v>703</v>
      </c>
      <c r="D1305" s="11">
        <v>15</v>
      </c>
      <c r="E1305" s="15" t="s">
        <v>653</v>
      </c>
      <c r="G1305" s="9" t="e">
        <f>VLOOKUP(A1306,[1]!Table3[#Data],2,FALSE)</f>
        <v>#REF!</v>
      </c>
    </row>
    <row r="1306" spans="1:7" x14ac:dyDescent="0.25">
      <c r="A1306" s="6">
        <v>80170</v>
      </c>
      <c r="B1306" s="16" t="s">
        <v>689</v>
      </c>
      <c r="C1306" s="68" t="s">
        <v>704</v>
      </c>
      <c r="D1306" s="11">
        <v>15</v>
      </c>
      <c r="E1306" s="15" t="s">
        <v>653</v>
      </c>
      <c r="G1306" s="9" t="e">
        <f>VLOOKUP(A1307,[1]!Table3[#Data],2,FALSE)</f>
        <v>#REF!</v>
      </c>
    </row>
    <row r="1307" spans="1:7" x14ac:dyDescent="0.25">
      <c r="A1307" s="6">
        <v>80171</v>
      </c>
      <c r="B1307" s="16" t="s">
        <v>689</v>
      </c>
      <c r="C1307" s="68" t="s">
        <v>705</v>
      </c>
      <c r="D1307" s="11">
        <v>40</v>
      </c>
      <c r="E1307" s="15" t="s">
        <v>653</v>
      </c>
      <c r="G1307" s="9" t="e">
        <f>VLOOKUP(A1308,[1]!Table3[#Data],2,FALSE)</f>
        <v>#REF!</v>
      </c>
    </row>
    <row r="1308" spans="1:7" x14ac:dyDescent="0.25">
      <c r="A1308" s="6">
        <v>80172</v>
      </c>
      <c r="B1308" s="16" t="s">
        <v>689</v>
      </c>
      <c r="C1308" s="68" t="s">
        <v>706</v>
      </c>
      <c r="D1308" s="11">
        <v>30</v>
      </c>
      <c r="E1308" s="15" t="s">
        <v>653</v>
      </c>
      <c r="G1308" s="9" t="e">
        <f>VLOOKUP(A1309,[1]!Table3[#Data],2,FALSE)</f>
        <v>#REF!</v>
      </c>
    </row>
    <row r="1309" spans="1:7" x14ac:dyDescent="0.25">
      <c r="A1309" s="6">
        <v>80173</v>
      </c>
      <c r="B1309" s="16" t="s">
        <v>689</v>
      </c>
      <c r="C1309" s="68" t="s">
        <v>707</v>
      </c>
      <c r="D1309" s="11">
        <v>30</v>
      </c>
      <c r="E1309" s="15" t="s">
        <v>653</v>
      </c>
      <c r="G1309" s="9" t="e">
        <f>VLOOKUP(A1310,[1]!Table3[#Data],2,FALSE)</f>
        <v>#REF!</v>
      </c>
    </row>
    <row r="1310" spans="1:7" x14ac:dyDescent="0.25">
      <c r="A1310" s="6">
        <v>80174</v>
      </c>
      <c r="B1310" s="16" t="s">
        <v>689</v>
      </c>
      <c r="C1310" s="68" t="s">
        <v>708</v>
      </c>
      <c r="D1310" s="11">
        <v>15</v>
      </c>
      <c r="E1310" s="15" t="s">
        <v>653</v>
      </c>
      <c r="G1310" s="9" t="e">
        <f>VLOOKUP(A1311,[1]!Table3[#Data],2,FALSE)</f>
        <v>#REF!</v>
      </c>
    </row>
    <row r="1311" spans="1:7" x14ac:dyDescent="0.25">
      <c r="A1311" s="6">
        <v>80175</v>
      </c>
      <c r="B1311" s="16" t="s">
        <v>689</v>
      </c>
      <c r="C1311" s="68" t="s">
        <v>709</v>
      </c>
      <c r="D1311" s="11">
        <v>15</v>
      </c>
      <c r="E1311" s="15" t="s">
        <v>653</v>
      </c>
      <c r="G1311" s="9" t="e">
        <f>VLOOKUP(A1312,[1]!Table3[#Data],2,FALSE)</f>
        <v>#REF!</v>
      </c>
    </row>
    <row r="1312" spans="1:7" x14ac:dyDescent="0.25">
      <c r="A1312" s="6">
        <v>80176</v>
      </c>
      <c r="B1312" s="16" t="s">
        <v>689</v>
      </c>
      <c r="C1312" s="68" t="s">
        <v>710</v>
      </c>
      <c r="D1312" s="11">
        <v>15</v>
      </c>
      <c r="E1312" s="15" t="s">
        <v>653</v>
      </c>
      <c r="G1312" s="9" t="e">
        <f>VLOOKUP(A1313,[1]!Table3[#Data],2,FALSE)</f>
        <v>#REF!</v>
      </c>
    </row>
    <row r="1313" spans="1:7" x14ac:dyDescent="0.25">
      <c r="A1313" s="6">
        <v>80177</v>
      </c>
      <c r="B1313" s="16" t="s">
        <v>689</v>
      </c>
      <c r="C1313" s="68" t="s">
        <v>711</v>
      </c>
      <c r="D1313" s="11">
        <v>15</v>
      </c>
      <c r="E1313" s="15" t="s">
        <v>653</v>
      </c>
      <c r="G1313" s="9" t="e">
        <f>VLOOKUP(A1314,[1]!Table3[#Data],2,FALSE)</f>
        <v>#REF!</v>
      </c>
    </row>
    <row r="1314" spans="1:7" x14ac:dyDescent="0.25">
      <c r="A1314" s="6">
        <v>80178</v>
      </c>
      <c r="B1314" s="16" t="s">
        <v>689</v>
      </c>
      <c r="C1314" s="68" t="s">
        <v>712</v>
      </c>
      <c r="D1314" s="11">
        <v>20</v>
      </c>
      <c r="E1314" s="15" t="s">
        <v>653</v>
      </c>
      <c r="G1314" s="9" t="e">
        <f>VLOOKUP(A1315,[1]!Table3[#Data],2,FALSE)</f>
        <v>#REF!</v>
      </c>
    </row>
    <row r="1315" spans="1:7" x14ac:dyDescent="0.25">
      <c r="A1315" s="6">
        <v>80180</v>
      </c>
      <c r="B1315" s="16" t="s">
        <v>689</v>
      </c>
      <c r="C1315" s="68" t="s">
        <v>713</v>
      </c>
      <c r="D1315" s="11">
        <v>30</v>
      </c>
      <c r="E1315" s="15" t="s">
        <v>653</v>
      </c>
      <c r="G1315" s="9" t="e">
        <f>VLOOKUP(A1316,[1]!Table3[#Data],2,FALSE)</f>
        <v>#REF!</v>
      </c>
    </row>
    <row r="1316" spans="1:7" x14ac:dyDescent="0.25">
      <c r="A1316" s="6">
        <v>80182</v>
      </c>
      <c r="B1316" s="16" t="s">
        <v>689</v>
      </c>
      <c r="C1316" s="68" t="s">
        <v>714</v>
      </c>
      <c r="D1316" s="11">
        <v>15</v>
      </c>
      <c r="E1316" s="15" t="s">
        <v>653</v>
      </c>
      <c r="G1316" s="9" t="e">
        <f>VLOOKUP(A1317,[1]!Table3[#Data],2,FALSE)</f>
        <v>#REF!</v>
      </c>
    </row>
    <row r="1317" spans="1:7" x14ac:dyDescent="0.25">
      <c r="A1317" s="6">
        <v>80183</v>
      </c>
      <c r="B1317" s="16" t="s">
        <v>689</v>
      </c>
      <c r="C1317" s="68" t="s">
        <v>715</v>
      </c>
      <c r="D1317" s="11">
        <v>15</v>
      </c>
      <c r="E1317" s="15" t="s">
        <v>653</v>
      </c>
      <c r="G1317" s="9" t="e">
        <f>VLOOKUP(A1318,[1]!Table3[#Data],2,FALSE)</f>
        <v>#REF!</v>
      </c>
    </row>
    <row r="1318" spans="1:7" x14ac:dyDescent="0.25">
      <c r="A1318" s="6">
        <v>80184</v>
      </c>
      <c r="B1318" s="16" t="s">
        <v>689</v>
      </c>
      <c r="C1318" s="68" t="s">
        <v>716</v>
      </c>
      <c r="D1318" s="11">
        <v>15</v>
      </c>
      <c r="E1318" s="15" t="s">
        <v>653</v>
      </c>
      <c r="G1318" s="9" t="e">
        <f>VLOOKUP(A1319,[1]!Table3[#Data],2,FALSE)</f>
        <v>#REF!</v>
      </c>
    </row>
    <row r="1319" spans="1:7" x14ac:dyDescent="0.25">
      <c r="A1319" s="6">
        <v>80185</v>
      </c>
      <c r="B1319" s="16" t="s">
        <v>689</v>
      </c>
      <c r="C1319" s="68" t="s">
        <v>717</v>
      </c>
      <c r="D1319" s="11">
        <v>15</v>
      </c>
      <c r="E1319" s="15" t="s">
        <v>653</v>
      </c>
      <c r="G1319" s="9" t="e">
        <f>VLOOKUP(A1320,[1]!Table3[#Data],2,FALSE)</f>
        <v>#REF!</v>
      </c>
    </row>
    <row r="1320" spans="1:7" x14ac:dyDescent="0.25">
      <c r="A1320" s="6">
        <v>80186</v>
      </c>
      <c r="B1320" s="16" t="s">
        <v>689</v>
      </c>
      <c r="C1320" s="68" t="s">
        <v>718</v>
      </c>
      <c r="D1320" s="11">
        <v>30</v>
      </c>
      <c r="E1320" s="15" t="s">
        <v>653</v>
      </c>
      <c r="G1320" s="9" t="e">
        <f>VLOOKUP(A1321,[1]!Table3[#Data],2,FALSE)</f>
        <v>#REF!</v>
      </c>
    </row>
    <row r="1321" spans="1:7" x14ac:dyDescent="0.25">
      <c r="A1321" s="6">
        <v>80188</v>
      </c>
      <c r="B1321" s="16" t="s">
        <v>689</v>
      </c>
      <c r="C1321" s="68" t="s">
        <v>719</v>
      </c>
      <c r="D1321" s="7">
        <v>15</v>
      </c>
      <c r="E1321" s="15" t="s">
        <v>653</v>
      </c>
      <c r="G1321" s="9" t="e">
        <f>VLOOKUP(A1322,[1]!Table3[#Data],2,FALSE)</f>
        <v>#REF!</v>
      </c>
    </row>
    <row r="1322" spans="1:7" x14ac:dyDescent="0.25">
      <c r="A1322" s="6">
        <v>80190</v>
      </c>
      <c r="B1322" s="16" t="s">
        <v>689</v>
      </c>
      <c r="C1322" s="68" t="s">
        <v>720</v>
      </c>
      <c r="D1322" s="7">
        <v>30</v>
      </c>
      <c r="E1322" s="15" t="s">
        <v>653</v>
      </c>
      <c r="G1322" s="9" t="e">
        <f>VLOOKUP(A1323,[1]!Table3[#Data],2,FALSE)</f>
        <v>#REF!</v>
      </c>
    </row>
    <row r="1323" spans="1:7" x14ac:dyDescent="0.25">
      <c r="A1323" s="6">
        <v>80192</v>
      </c>
      <c r="B1323" s="16" t="s">
        <v>689</v>
      </c>
      <c r="C1323" s="68" t="s">
        <v>721</v>
      </c>
      <c r="D1323" s="7">
        <v>15</v>
      </c>
      <c r="E1323" s="15" t="s">
        <v>653</v>
      </c>
      <c r="G1323" s="9" t="e">
        <f>VLOOKUP(A1324,[1]!Table3[#Data],2,FALSE)</f>
        <v>#REF!</v>
      </c>
    </row>
    <row r="1324" spans="1:7" x14ac:dyDescent="0.25">
      <c r="A1324" s="6">
        <v>80194</v>
      </c>
      <c r="B1324" s="16" t="s">
        <v>689</v>
      </c>
      <c r="C1324" s="68" t="s">
        <v>722</v>
      </c>
      <c r="D1324" s="7">
        <v>30</v>
      </c>
      <c r="E1324" s="15" t="s">
        <v>653</v>
      </c>
      <c r="G1324" s="9" t="e">
        <f>VLOOKUP(A1325,[1]!Table3[#Data],2,FALSE)</f>
        <v>#REF!</v>
      </c>
    </row>
    <row r="1325" spans="1:7" x14ac:dyDescent="0.25">
      <c r="A1325" s="6">
        <v>80195</v>
      </c>
      <c r="B1325" s="16" t="s">
        <v>689</v>
      </c>
      <c r="C1325" s="68" t="s">
        <v>723</v>
      </c>
      <c r="D1325" s="7">
        <v>15</v>
      </c>
      <c r="E1325" s="15" t="s">
        <v>653</v>
      </c>
      <c r="G1325" s="9" t="e">
        <f>VLOOKUP(A1326,[1]!Table3[#Data],2,FALSE)</f>
        <v>#REF!</v>
      </c>
    </row>
    <row r="1326" spans="1:7" x14ac:dyDescent="0.25">
      <c r="A1326" s="6">
        <v>80196</v>
      </c>
      <c r="B1326" s="16" t="s">
        <v>689</v>
      </c>
      <c r="C1326" s="68" t="s">
        <v>724</v>
      </c>
      <c r="D1326" s="7">
        <v>30</v>
      </c>
      <c r="E1326" s="15" t="s">
        <v>653</v>
      </c>
      <c r="G1326" s="9" t="e">
        <f>VLOOKUP(A1327,[1]!Table3[#Data],2,FALSE)</f>
        <v>#REF!</v>
      </c>
    </row>
    <row r="1327" spans="1:7" x14ac:dyDescent="0.25">
      <c r="A1327" s="6">
        <v>80197</v>
      </c>
      <c r="B1327" s="16" t="s">
        <v>689</v>
      </c>
      <c r="C1327" s="68" t="s">
        <v>725</v>
      </c>
      <c r="D1327" s="7">
        <v>15</v>
      </c>
      <c r="E1327" s="15" t="s">
        <v>653</v>
      </c>
      <c r="G1327" s="9" t="e">
        <f>VLOOKUP(A1328,[1]!Table3[#Data],2,FALSE)</f>
        <v>#REF!</v>
      </c>
    </row>
    <row r="1328" spans="1:7" x14ac:dyDescent="0.25">
      <c r="A1328" s="6">
        <v>80198</v>
      </c>
      <c r="B1328" s="16" t="s">
        <v>689</v>
      </c>
      <c r="C1328" s="68" t="s">
        <v>726</v>
      </c>
      <c r="D1328" s="7">
        <v>30</v>
      </c>
      <c r="E1328" s="15" t="s">
        <v>653</v>
      </c>
      <c r="G1328" s="9" t="e">
        <f>VLOOKUP(A1329,[1]!Table3[#Data],2,FALSE)</f>
        <v>#REF!</v>
      </c>
    </row>
    <row r="1329" spans="1:7" x14ac:dyDescent="0.25">
      <c r="A1329" s="6">
        <v>80199</v>
      </c>
      <c r="B1329" s="16" t="s">
        <v>689</v>
      </c>
      <c r="C1329" s="68" t="s">
        <v>727</v>
      </c>
      <c r="D1329" s="7">
        <v>15</v>
      </c>
      <c r="E1329" s="15" t="s">
        <v>653</v>
      </c>
      <c r="G1329" s="9" t="e">
        <f>VLOOKUP(A1330,[1]!Table3[#Data],2,FALSE)</f>
        <v>#REF!</v>
      </c>
    </row>
    <row r="1330" spans="1:7" x14ac:dyDescent="0.25">
      <c r="A1330" s="6">
        <v>80200</v>
      </c>
      <c r="B1330" s="16" t="s">
        <v>689</v>
      </c>
      <c r="C1330" s="68" t="s">
        <v>728</v>
      </c>
      <c r="D1330" s="7">
        <v>15</v>
      </c>
      <c r="E1330" s="15" t="s">
        <v>653</v>
      </c>
      <c r="G1330" s="9" t="e">
        <f>VLOOKUP(A1331,[1]!Table3[#Data],2,FALSE)</f>
        <v>#REF!</v>
      </c>
    </row>
    <row r="1331" spans="1:7" x14ac:dyDescent="0.25">
      <c r="A1331" s="6">
        <v>80201</v>
      </c>
      <c r="B1331" s="16" t="s">
        <v>689</v>
      </c>
      <c r="C1331" s="68" t="s">
        <v>729</v>
      </c>
      <c r="D1331" s="7">
        <v>15</v>
      </c>
      <c r="E1331" s="15" t="s">
        <v>653</v>
      </c>
      <c r="G1331" s="9" t="e">
        <f>VLOOKUP(A1332,[1]!Table3[#Data],2,FALSE)</f>
        <v>#REF!</v>
      </c>
    </row>
    <row r="1332" spans="1:7" x14ac:dyDescent="0.25">
      <c r="A1332" s="6">
        <v>80202</v>
      </c>
      <c r="B1332" s="16" t="s">
        <v>689</v>
      </c>
      <c r="C1332" s="68" t="s">
        <v>730</v>
      </c>
      <c r="D1332" s="7">
        <v>15</v>
      </c>
      <c r="E1332" s="15" t="s">
        <v>653</v>
      </c>
      <c r="G1332" s="9" t="e">
        <f>VLOOKUP(A1333,[1]!Table3[#Data],2,FALSE)</f>
        <v>#REF!</v>
      </c>
    </row>
    <row r="1333" spans="1:7" x14ac:dyDescent="0.25">
      <c r="A1333" s="6">
        <v>80203</v>
      </c>
      <c r="B1333" s="16" t="s">
        <v>689</v>
      </c>
      <c r="C1333" s="68" t="s">
        <v>731</v>
      </c>
      <c r="D1333" s="11" t="s">
        <v>26</v>
      </c>
      <c r="E1333" s="15" t="s">
        <v>653</v>
      </c>
      <c r="G1333" s="9" t="e">
        <f>VLOOKUP(A1334,[1]!Table3[#Data],2,FALSE)</f>
        <v>#REF!</v>
      </c>
    </row>
    <row r="1334" spans="1:7" x14ac:dyDescent="0.25">
      <c r="A1334" s="6">
        <v>80299</v>
      </c>
      <c r="B1334" s="16" t="s">
        <v>689</v>
      </c>
      <c r="C1334" s="68" t="s">
        <v>732</v>
      </c>
      <c r="D1334" s="11">
        <v>30</v>
      </c>
      <c r="E1334" s="15" t="s">
        <v>653</v>
      </c>
      <c r="G1334" s="9" t="e">
        <f>VLOOKUP(A1335,[1]!Table3[#Data],2,FALSE)</f>
        <v>#REF!</v>
      </c>
    </row>
    <row r="1335" spans="1:7" x14ac:dyDescent="0.25">
      <c r="A1335" s="6">
        <v>80400</v>
      </c>
      <c r="B1335" s="16" t="s">
        <v>733</v>
      </c>
      <c r="C1335" s="68" t="s">
        <v>734</v>
      </c>
      <c r="D1335" s="11">
        <v>100</v>
      </c>
      <c r="E1335" s="15" t="s">
        <v>653</v>
      </c>
      <c r="G1335" s="9" t="e">
        <f>VLOOKUP(A1336,[1]!Table3[#Data],2,FALSE)</f>
        <v>#REF!</v>
      </c>
    </row>
    <row r="1336" spans="1:7" x14ac:dyDescent="0.25">
      <c r="A1336" s="6">
        <v>80402</v>
      </c>
      <c r="B1336" s="16" t="s">
        <v>733</v>
      </c>
      <c r="C1336" s="68" t="s">
        <v>735</v>
      </c>
      <c r="D1336" s="11">
        <v>80</v>
      </c>
      <c r="E1336" s="15" t="s">
        <v>653</v>
      </c>
      <c r="G1336" s="9" t="e">
        <f>VLOOKUP(A1337,[1]!Table3[#Data],2,FALSE)</f>
        <v>#REF!</v>
      </c>
    </row>
    <row r="1337" spans="1:7" x14ac:dyDescent="0.25">
      <c r="A1337" s="6">
        <v>80406</v>
      </c>
      <c r="B1337" s="16" t="s">
        <v>733</v>
      </c>
      <c r="C1337" s="68" t="s">
        <v>736</v>
      </c>
      <c r="D1337" s="11">
        <v>80</v>
      </c>
      <c r="E1337" s="15" t="s">
        <v>653</v>
      </c>
      <c r="G1337" s="9" t="e">
        <f>VLOOKUP(A1338,[1]!Table3[#Data],2,FALSE)</f>
        <v>#REF!</v>
      </c>
    </row>
    <row r="1338" spans="1:7" x14ac:dyDescent="0.25">
      <c r="A1338" s="6">
        <v>80408</v>
      </c>
      <c r="B1338" s="16" t="s">
        <v>733</v>
      </c>
      <c r="C1338" s="68" t="s">
        <v>737</v>
      </c>
      <c r="D1338" s="11">
        <v>90</v>
      </c>
      <c r="E1338" s="15" t="s">
        <v>653</v>
      </c>
      <c r="G1338" s="9" t="e">
        <f>VLOOKUP(A1339,[1]!Table3[#Data],2,FALSE)</f>
        <v>#REF!</v>
      </c>
    </row>
    <row r="1339" spans="1:7" x14ac:dyDescent="0.25">
      <c r="A1339" s="6">
        <v>80410</v>
      </c>
      <c r="B1339" s="16" t="s">
        <v>733</v>
      </c>
      <c r="C1339" s="68" t="s">
        <v>738</v>
      </c>
      <c r="D1339" s="11">
        <v>270</v>
      </c>
      <c r="E1339" s="15" t="s">
        <v>653</v>
      </c>
      <c r="G1339" s="9" t="e">
        <f>VLOOKUP(A1340,[1]!Table3[#Data],2,FALSE)</f>
        <v>#REF!</v>
      </c>
    </row>
    <row r="1340" spans="1:7" x14ac:dyDescent="0.25">
      <c r="A1340" s="6">
        <v>80412</v>
      </c>
      <c r="B1340" s="16" t="s">
        <v>733</v>
      </c>
      <c r="C1340" s="68" t="s">
        <v>739</v>
      </c>
      <c r="D1340" s="11">
        <v>90</v>
      </c>
      <c r="E1340" s="15" t="s">
        <v>653</v>
      </c>
      <c r="G1340" s="9" t="e">
        <f>VLOOKUP(A1341,[1]!Table3[#Data],2,FALSE)</f>
        <v>#REF!</v>
      </c>
    </row>
    <row r="1341" spans="1:7" x14ac:dyDescent="0.25">
      <c r="A1341" s="6">
        <v>80414</v>
      </c>
      <c r="B1341" s="16" t="s">
        <v>733</v>
      </c>
      <c r="C1341" s="68" t="s">
        <v>740</v>
      </c>
      <c r="D1341" s="11">
        <v>90</v>
      </c>
      <c r="E1341" s="15" t="s">
        <v>653</v>
      </c>
      <c r="G1341" s="9" t="e">
        <f>VLOOKUP(A1342,[1]!Table3[#Data],2,FALSE)</f>
        <v>#REF!</v>
      </c>
    </row>
    <row r="1342" spans="1:7" x14ac:dyDescent="0.25">
      <c r="A1342" s="6">
        <v>80415</v>
      </c>
      <c r="B1342" s="16" t="s">
        <v>733</v>
      </c>
      <c r="C1342" s="68" t="s">
        <v>741</v>
      </c>
      <c r="D1342" s="11">
        <v>90</v>
      </c>
      <c r="E1342" s="15" t="s">
        <v>653</v>
      </c>
      <c r="G1342" s="9" t="e">
        <f>VLOOKUP(A1343,[1]!Table3[#Data],2,FALSE)</f>
        <v>#REF!</v>
      </c>
    </row>
    <row r="1343" spans="1:7" x14ac:dyDescent="0.25">
      <c r="A1343" s="6">
        <v>80416</v>
      </c>
      <c r="B1343" s="16" t="s">
        <v>733</v>
      </c>
      <c r="C1343" s="68" t="s">
        <v>742</v>
      </c>
      <c r="D1343" s="11">
        <v>30</v>
      </c>
      <c r="E1343" s="15" t="s">
        <v>653</v>
      </c>
      <c r="G1343" s="9" t="e">
        <f>VLOOKUP(A1344,[1]!Table3[#Data],2,FALSE)</f>
        <v>#REF!</v>
      </c>
    </row>
    <row r="1344" spans="1:7" x14ac:dyDescent="0.25">
      <c r="A1344" s="6">
        <v>80417</v>
      </c>
      <c r="B1344" s="16" t="s">
        <v>733</v>
      </c>
      <c r="C1344" s="68" t="s">
        <v>743</v>
      </c>
      <c r="D1344" s="11">
        <v>608</v>
      </c>
      <c r="E1344" s="15" t="s">
        <v>653</v>
      </c>
      <c r="G1344" s="9" t="e">
        <f>VLOOKUP(A1345,[1]!Table3[#Data],2,FALSE)</f>
        <v>#REF!</v>
      </c>
    </row>
    <row r="1345" spans="1:7" x14ac:dyDescent="0.25">
      <c r="A1345" s="6">
        <v>80418</v>
      </c>
      <c r="B1345" s="16" t="s">
        <v>733</v>
      </c>
      <c r="C1345" s="68" t="s">
        <v>744</v>
      </c>
      <c r="D1345" s="11">
        <v>94</v>
      </c>
      <c r="E1345" s="15" t="s">
        <v>653</v>
      </c>
      <c r="G1345" s="9" t="e">
        <f>VLOOKUP(A1346,[1]!Table3[#Data],2,FALSE)</f>
        <v>#REF!</v>
      </c>
    </row>
    <row r="1346" spans="1:7" x14ac:dyDescent="0.25">
      <c r="A1346" s="6">
        <v>80420</v>
      </c>
      <c r="B1346" s="16" t="s">
        <v>733</v>
      </c>
      <c r="C1346" s="68" t="s">
        <v>745</v>
      </c>
      <c r="D1346" s="11">
        <v>57</v>
      </c>
      <c r="E1346" s="15" t="s">
        <v>653</v>
      </c>
      <c r="G1346" s="9" t="e">
        <f>VLOOKUP(A1347,[1]!Table3[#Data],2,FALSE)</f>
        <v>#REF!</v>
      </c>
    </row>
    <row r="1347" spans="1:7" x14ac:dyDescent="0.25">
      <c r="A1347" s="6">
        <v>80422</v>
      </c>
      <c r="B1347" s="16" t="s">
        <v>733</v>
      </c>
      <c r="C1347" s="68" t="s">
        <v>746</v>
      </c>
      <c r="D1347" s="7">
        <v>180</v>
      </c>
      <c r="E1347" s="15" t="s">
        <v>653</v>
      </c>
      <c r="G1347" s="9" t="e">
        <f>VLOOKUP(A1348,[1]!Table3[#Data],2,FALSE)</f>
        <v>#REF!</v>
      </c>
    </row>
    <row r="1348" spans="1:7" x14ac:dyDescent="0.25">
      <c r="A1348" s="6">
        <v>80424</v>
      </c>
      <c r="B1348" s="16" t="s">
        <v>733</v>
      </c>
      <c r="C1348" s="68" t="s">
        <v>747</v>
      </c>
      <c r="D1348" s="7">
        <v>160</v>
      </c>
      <c r="E1348" s="15" t="s">
        <v>653</v>
      </c>
      <c r="G1348" s="9" t="e">
        <f>VLOOKUP(A1349,[1]!Table3[#Data],2,FALSE)</f>
        <v>#REF!</v>
      </c>
    </row>
    <row r="1349" spans="1:7" x14ac:dyDescent="0.25">
      <c r="A1349" s="6">
        <v>80426</v>
      </c>
      <c r="B1349" s="16" t="s">
        <v>733</v>
      </c>
      <c r="C1349" s="68" t="s">
        <v>748</v>
      </c>
      <c r="D1349" s="7">
        <v>128</v>
      </c>
      <c r="E1349" s="15" t="s">
        <v>653</v>
      </c>
      <c r="G1349" s="9" t="e">
        <f>VLOOKUP(A1350,[1]!Table3[#Data],2,FALSE)</f>
        <v>#REF!</v>
      </c>
    </row>
    <row r="1350" spans="1:7" x14ac:dyDescent="0.25">
      <c r="A1350" s="6">
        <v>80428</v>
      </c>
      <c r="B1350" s="16" t="s">
        <v>733</v>
      </c>
      <c r="C1350" s="68" t="s">
        <v>749</v>
      </c>
      <c r="D1350" s="7">
        <v>140</v>
      </c>
      <c r="E1350" s="15" t="s">
        <v>653</v>
      </c>
      <c r="G1350" s="9" t="e">
        <f>VLOOKUP(A1351,[1]!Table3[#Data],2,FALSE)</f>
        <v>#REF!</v>
      </c>
    </row>
    <row r="1351" spans="1:7" x14ac:dyDescent="0.25">
      <c r="A1351" s="6">
        <v>80430</v>
      </c>
      <c r="B1351" s="16" t="s">
        <v>733</v>
      </c>
      <c r="C1351" s="68" t="s">
        <v>750</v>
      </c>
      <c r="D1351" s="7">
        <v>110</v>
      </c>
      <c r="E1351" s="15" t="s">
        <v>653</v>
      </c>
      <c r="G1351" s="9" t="e">
        <f>VLOOKUP(A1352,[1]!Table3[#Data],2,FALSE)</f>
        <v>#REF!</v>
      </c>
    </row>
    <row r="1352" spans="1:7" x14ac:dyDescent="0.25">
      <c r="A1352" s="6">
        <v>80432</v>
      </c>
      <c r="B1352" s="16" t="s">
        <v>733</v>
      </c>
      <c r="C1352" s="68" t="s">
        <v>751</v>
      </c>
      <c r="D1352" s="7">
        <v>101</v>
      </c>
      <c r="E1352" s="15" t="s">
        <v>653</v>
      </c>
      <c r="G1352" s="9" t="e">
        <f>VLOOKUP(A1353,[1]!Table3[#Data],2,FALSE)</f>
        <v>#REF!</v>
      </c>
    </row>
    <row r="1353" spans="1:7" x14ac:dyDescent="0.25">
      <c r="A1353" s="6">
        <v>80434</v>
      </c>
      <c r="B1353" s="16" t="s">
        <v>733</v>
      </c>
      <c r="C1353" s="68" t="s">
        <v>752</v>
      </c>
      <c r="D1353" s="7">
        <v>180</v>
      </c>
      <c r="E1353" s="15" t="s">
        <v>653</v>
      </c>
      <c r="G1353" s="9" t="e">
        <f>VLOOKUP(A1354,[1]!Table3[#Data],2,FALSE)</f>
        <v>#REF!</v>
      </c>
    </row>
    <row r="1354" spans="1:7" x14ac:dyDescent="0.25">
      <c r="A1354" s="6">
        <v>80435</v>
      </c>
      <c r="B1354" s="16" t="s">
        <v>733</v>
      </c>
      <c r="C1354" s="68" t="s">
        <v>753</v>
      </c>
      <c r="D1354" s="7">
        <v>80</v>
      </c>
      <c r="E1354" s="15" t="s">
        <v>653</v>
      </c>
      <c r="G1354" s="9" t="e">
        <f>VLOOKUP(A1355,[1]!Table3[#Data],2,FALSE)</f>
        <v>#REF!</v>
      </c>
    </row>
    <row r="1355" spans="1:7" x14ac:dyDescent="0.25">
      <c r="A1355" s="6">
        <v>80436</v>
      </c>
      <c r="B1355" s="16" t="s">
        <v>733</v>
      </c>
      <c r="C1355" s="68" t="s">
        <v>754</v>
      </c>
      <c r="D1355" s="7">
        <v>45</v>
      </c>
      <c r="E1355" s="15" t="s">
        <v>653</v>
      </c>
      <c r="G1355" s="9" t="e">
        <f>VLOOKUP(A1356,[1]!Table3[#Data],2,FALSE)</f>
        <v>#REF!</v>
      </c>
    </row>
    <row r="1356" spans="1:7" x14ac:dyDescent="0.25">
      <c r="A1356" s="6">
        <v>80438</v>
      </c>
      <c r="B1356" s="16" t="s">
        <v>733</v>
      </c>
      <c r="C1356" s="68" t="s">
        <v>755</v>
      </c>
      <c r="D1356" s="7">
        <v>60</v>
      </c>
      <c r="E1356" s="15" t="s">
        <v>653</v>
      </c>
      <c r="G1356" s="9" t="e">
        <f>VLOOKUP(A1357,[1]!Table3[#Data],2,FALSE)</f>
        <v>#REF!</v>
      </c>
    </row>
    <row r="1357" spans="1:7" x14ac:dyDescent="0.25">
      <c r="A1357" s="6">
        <v>80439</v>
      </c>
      <c r="B1357" s="16" t="s">
        <v>733</v>
      </c>
      <c r="C1357" s="68" t="s">
        <v>756</v>
      </c>
      <c r="D1357" s="7">
        <v>60</v>
      </c>
      <c r="E1357" s="15" t="s">
        <v>653</v>
      </c>
      <c r="G1357" s="9" t="e">
        <f>VLOOKUP(A1358,[1]!Table3[#Data],2,FALSE)</f>
        <v>#REF!</v>
      </c>
    </row>
    <row r="1358" spans="1:7" x14ac:dyDescent="0.25">
      <c r="A1358" s="6">
        <v>80440</v>
      </c>
      <c r="B1358" s="16" t="s">
        <v>733</v>
      </c>
      <c r="C1358" s="68" t="s">
        <v>757</v>
      </c>
      <c r="D1358" s="11">
        <v>0</v>
      </c>
      <c r="E1358" s="15" t="s">
        <v>653</v>
      </c>
      <c r="G1358" s="9" t="e">
        <f>VLOOKUP(A1359,[1]!Table3[#Data],2,FALSE)</f>
        <v>#REF!</v>
      </c>
    </row>
    <row r="1359" spans="1:7" x14ac:dyDescent="0.25">
      <c r="A1359" s="6">
        <v>80500</v>
      </c>
      <c r="B1359" s="16" t="s">
        <v>758</v>
      </c>
      <c r="C1359" s="68" t="s">
        <v>759</v>
      </c>
      <c r="D1359" s="11">
        <v>0</v>
      </c>
      <c r="E1359" s="15" t="s">
        <v>653</v>
      </c>
      <c r="G1359" s="9" t="e">
        <f>VLOOKUP(A1360,[1]!Table3[#Data],2,FALSE)</f>
        <v>#REF!</v>
      </c>
    </row>
    <row r="1360" spans="1:7" x14ac:dyDescent="0.25">
      <c r="A1360" s="6">
        <v>80502</v>
      </c>
      <c r="B1360" s="16" t="s">
        <v>758</v>
      </c>
      <c r="C1360" s="68" t="s">
        <v>760</v>
      </c>
      <c r="D1360" s="7">
        <v>9</v>
      </c>
      <c r="E1360" s="15" t="s">
        <v>653</v>
      </c>
      <c r="G1360" s="9" t="e">
        <f>VLOOKUP(A1361,[1]!Table3[#Data],2,FALSE)</f>
        <v>#REF!</v>
      </c>
    </row>
    <row r="1361" spans="1:7" x14ac:dyDescent="0.25">
      <c r="A1361" s="6">
        <v>81000</v>
      </c>
      <c r="B1361" s="16" t="s">
        <v>761</v>
      </c>
      <c r="C1361" s="68" t="s">
        <v>762</v>
      </c>
      <c r="D1361" s="7">
        <v>9</v>
      </c>
      <c r="E1361" s="15" t="s">
        <v>653</v>
      </c>
      <c r="G1361" s="9" t="e">
        <f>VLOOKUP(A1362,[1]!Table3[#Data],2,FALSE)</f>
        <v>#REF!</v>
      </c>
    </row>
    <row r="1362" spans="1:7" x14ac:dyDescent="0.25">
      <c r="A1362" s="6">
        <v>81001</v>
      </c>
      <c r="B1362" s="16" t="s">
        <v>761</v>
      </c>
      <c r="C1362" s="68" t="s">
        <v>763</v>
      </c>
      <c r="D1362" s="7">
        <v>4</v>
      </c>
      <c r="E1362" s="15" t="s">
        <v>653</v>
      </c>
      <c r="G1362" s="9" t="e">
        <f>VLOOKUP(A1363,[1]!Table3[#Data],2,FALSE)</f>
        <v>#REF!</v>
      </c>
    </row>
    <row r="1363" spans="1:7" x14ac:dyDescent="0.25">
      <c r="A1363" s="6">
        <v>81002</v>
      </c>
      <c r="B1363" s="16" t="s">
        <v>761</v>
      </c>
      <c r="C1363" s="68" t="s">
        <v>2245</v>
      </c>
      <c r="D1363" s="7">
        <v>4</v>
      </c>
      <c r="E1363" s="15" t="s">
        <v>653</v>
      </c>
      <c r="G1363" s="9" t="e">
        <f>VLOOKUP(A1364,[1]!Table3[#Data],2,FALSE)</f>
        <v>#REF!</v>
      </c>
    </row>
    <row r="1364" spans="1:7" x14ac:dyDescent="0.25">
      <c r="A1364" s="6">
        <v>81003</v>
      </c>
      <c r="B1364" s="16" t="s">
        <v>761</v>
      </c>
      <c r="C1364" s="68" t="s">
        <v>764</v>
      </c>
      <c r="D1364" s="7">
        <v>9</v>
      </c>
      <c r="E1364" s="15" t="s">
        <v>653</v>
      </c>
      <c r="G1364" s="9" t="e">
        <f>VLOOKUP(A1365,[1]!Table3[#Data],2,FALSE)</f>
        <v>#REF!</v>
      </c>
    </row>
    <row r="1365" spans="1:7" x14ac:dyDescent="0.25">
      <c r="A1365" s="6">
        <v>81005</v>
      </c>
      <c r="B1365" s="16" t="s">
        <v>761</v>
      </c>
      <c r="C1365" s="68" t="s">
        <v>765</v>
      </c>
      <c r="D1365" s="7">
        <v>4</v>
      </c>
      <c r="E1365" s="15" t="s">
        <v>653</v>
      </c>
      <c r="G1365" s="9" t="e">
        <f>VLOOKUP(A1366,[1]!Table3[#Data],2,FALSE)</f>
        <v>#REF!</v>
      </c>
    </row>
    <row r="1366" spans="1:7" x14ac:dyDescent="0.25">
      <c r="A1366" s="6">
        <v>81007</v>
      </c>
      <c r="B1366" s="16" t="s">
        <v>761</v>
      </c>
      <c r="C1366" s="68" t="s">
        <v>766</v>
      </c>
      <c r="D1366" s="7">
        <v>5</v>
      </c>
      <c r="E1366" s="15" t="s">
        <v>653</v>
      </c>
      <c r="G1366" s="9" t="e">
        <f>VLOOKUP(A1367,[1]!Table3[#Data],2,FALSE)</f>
        <v>#REF!</v>
      </c>
    </row>
    <row r="1367" spans="1:7" x14ac:dyDescent="0.25">
      <c r="A1367" s="6">
        <v>81015</v>
      </c>
      <c r="B1367" s="16" t="s">
        <v>761</v>
      </c>
      <c r="C1367" s="68" t="s">
        <v>767</v>
      </c>
      <c r="D1367" s="11" t="s">
        <v>26</v>
      </c>
      <c r="E1367" s="15" t="s">
        <v>653</v>
      </c>
      <c r="G1367" s="9" t="e">
        <f>VLOOKUP(A1368,[1]!Table3[#Data],2,FALSE)</f>
        <v>#REF!</v>
      </c>
    </row>
    <row r="1368" spans="1:7" x14ac:dyDescent="0.25">
      <c r="A1368" s="6">
        <v>81020</v>
      </c>
      <c r="B1368" s="16" t="s">
        <v>761</v>
      </c>
      <c r="C1368" s="68" t="s">
        <v>768</v>
      </c>
      <c r="D1368" s="7">
        <v>10</v>
      </c>
      <c r="E1368" s="15" t="s">
        <v>653</v>
      </c>
      <c r="G1368" s="9" t="e">
        <f>VLOOKUP(A1369,[1]!Table3[#Data],2,FALSE)</f>
        <v>#REF!</v>
      </c>
    </row>
    <row r="1369" spans="1:7" x14ac:dyDescent="0.25">
      <c r="A1369" s="6">
        <v>81025</v>
      </c>
      <c r="B1369" s="16" t="s">
        <v>761</v>
      </c>
      <c r="C1369" s="68" t="s">
        <v>769</v>
      </c>
      <c r="D1369" s="7">
        <v>2</v>
      </c>
      <c r="E1369" s="15" t="s">
        <v>653</v>
      </c>
      <c r="G1369" s="9" t="e">
        <f>VLOOKUP(A1370,[1]!Table3[#Data],2,FALSE)</f>
        <v>#REF!</v>
      </c>
    </row>
    <row r="1370" spans="1:7" x14ac:dyDescent="0.25">
      <c r="A1370" s="6">
        <v>81050</v>
      </c>
      <c r="B1370" s="16" t="s">
        <v>761</v>
      </c>
      <c r="C1370" s="68" t="s">
        <v>770</v>
      </c>
      <c r="D1370" s="11" t="s">
        <v>26</v>
      </c>
      <c r="E1370" s="15" t="s">
        <v>653</v>
      </c>
      <c r="G1370" s="9" t="e">
        <f>VLOOKUP(A1371,[1]!Table3[#Data],2,FALSE)</f>
        <v>#REF!</v>
      </c>
    </row>
    <row r="1371" spans="1:7" x14ac:dyDescent="0.25">
      <c r="A1371" s="6">
        <v>81099</v>
      </c>
      <c r="B1371" s="16" t="s">
        <v>761</v>
      </c>
      <c r="C1371" s="68" t="s">
        <v>771</v>
      </c>
      <c r="D1371" s="11" t="s">
        <v>66</v>
      </c>
      <c r="E1371" s="15" t="s">
        <v>653</v>
      </c>
      <c r="G1371" s="9" t="e">
        <f>VLOOKUP(A1372,[1]!Table3[#Data],2,FALSE)</f>
        <v>#REF!</v>
      </c>
    </row>
    <row r="1372" spans="1:7" ht="38.25" x14ac:dyDescent="0.25">
      <c r="A1372" s="11">
        <v>81161</v>
      </c>
      <c r="B1372" s="15" t="s">
        <v>772</v>
      </c>
      <c r="C1372" s="68" t="s">
        <v>773</v>
      </c>
      <c r="D1372" s="11" t="s">
        <v>66</v>
      </c>
      <c r="E1372" s="15" t="s">
        <v>653</v>
      </c>
      <c r="G1372" s="9" t="e">
        <f>VLOOKUP(A1373,[1]!Table3[#Data],2,FALSE)</f>
        <v>#REF!</v>
      </c>
    </row>
    <row r="1373" spans="1:7" x14ac:dyDescent="0.25">
      <c r="A1373" s="11">
        <v>81200</v>
      </c>
      <c r="B1373" s="15" t="s">
        <v>772</v>
      </c>
      <c r="C1373" s="68" t="s">
        <v>774</v>
      </c>
      <c r="D1373" s="11" t="s">
        <v>66</v>
      </c>
      <c r="E1373" s="15" t="s">
        <v>653</v>
      </c>
      <c r="G1373" s="9" t="e">
        <f>VLOOKUP(A1374,[1]!Table3[#Data],2,FALSE)</f>
        <v>#REF!</v>
      </c>
    </row>
    <row r="1374" spans="1:7" x14ac:dyDescent="0.25">
      <c r="A1374" s="11">
        <v>81201</v>
      </c>
      <c r="B1374" s="15" t="s">
        <v>772</v>
      </c>
      <c r="C1374" s="68" t="s">
        <v>775</v>
      </c>
      <c r="D1374" s="11" t="s">
        <v>66</v>
      </c>
      <c r="E1374" s="15" t="s">
        <v>653</v>
      </c>
      <c r="G1374" s="9" t="e">
        <f>VLOOKUP(A1375,[1]!Table3[#Data],2,FALSE)</f>
        <v>#REF!</v>
      </c>
    </row>
    <row r="1375" spans="1:7" x14ac:dyDescent="0.25">
      <c r="A1375" s="11">
        <v>81202</v>
      </c>
      <c r="B1375" s="15" t="s">
        <v>772</v>
      </c>
      <c r="C1375" s="68" t="s">
        <v>776</v>
      </c>
      <c r="D1375" s="11" t="s">
        <v>66</v>
      </c>
      <c r="E1375" s="15" t="s">
        <v>653</v>
      </c>
      <c r="G1375" s="9" t="e">
        <f>VLOOKUP(A1376,[1]!Table3[#Data],2,FALSE)</f>
        <v>#REF!</v>
      </c>
    </row>
    <row r="1376" spans="1:7" x14ac:dyDescent="0.25">
      <c r="A1376" s="11">
        <v>81203</v>
      </c>
      <c r="B1376" s="15" t="s">
        <v>772</v>
      </c>
      <c r="C1376" s="68" t="s">
        <v>777</v>
      </c>
      <c r="D1376" s="11" t="s">
        <v>66</v>
      </c>
      <c r="E1376" s="15" t="s">
        <v>653</v>
      </c>
      <c r="G1376" s="9" t="e">
        <f>VLOOKUP(A1377,[1]!Table3[#Data],2,FALSE)</f>
        <v>#REF!</v>
      </c>
    </row>
    <row r="1377" spans="1:7" x14ac:dyDescent="0.25">
      <c r="A1377" s="11">
        <v>81205</v>
      </c>
      <c r="B1377" s="15" t="s">
        <v>772</v>
      </c>
      <c r="C1377" s="68" t="s">
        <v>778</v>
      </c>
      <c r="D1377" s="11" t="s">
        <v>66</v>
      </c>
      <c r="E1377" s="15" t="s">
        <v>653</v>
      </c>
      <c r="G1377" s="9" t="e">
        <f>VLOOKUP(A1378,[1]!Table3[#Data],2,FALSE)</f>
        <v>#REF!</v>
      </c>
    </row>
    <row r="1378" spans="1:7" ht="25.5" x14ac:dyDescent="0.25">
      <c r="A1378" s="11">
        <v>81206</v>
      </c>
      <c r="B1378" s="15" t="s">
        <v>772</v>
      </c>
      <c r="C1378" s="68" t="s">
        <v>779</v>
      </c>
      <c r="D1378" s="11" t="s">
        <v>66</v>
      </c>
      <c r="E1378" s="15" t="s">
        <v>653</v>
      </c>
      <c r="G1378" s="9" t="e">
        <f>VLOOKUP(A1379,[1]!Table3[#Data],2,FALSE)</f>
        <v>#REF!</v>
      </c>
    </row>
    <row r="1379" spans="1:7" ht="25.5" x14ac:dyDescent="0.25">
      <c r="A1379" s="11">
        <v>81207</v>
      </c>
      <c r="B1379" s="15" t="s">
        <v>772</v>
      </c>
      <c r="C1379" s="68" t="s">
        <v>780</v>
      </c>
      <c r="D1379" s="11" t="s">
        <v>66</v>
      </c>
      <c r="E1379" s="15" t="s">
        <v>653</v>
      </c>
      <c r="G1379" s="9" t="e">
        <f>VLOOKUP(A1380,[1]!Table3[#Data],2,FALSE)</f>
        <v>#REF!</v>
      </c>
    </row>
    <row r="1380" spans="1:7" ht="25.5" x14ac:dyDescent="0.25">
      <c r="A1380" s="11">
        <v>81208</v>
      </c>
      <c r="B1380" s="15" t="s">
        <v>772</v>
      </c>
      <c r="C1380" s="68" t="s">
        <v>781</v>
      </c>
      <c r="D1380" s="11" t="s">
        <v>66</v>
      </c>
      <c r="E1380" s="15" t="s">
        <v>653</v>
      </c>
      <c r="G1380" s="9" t="e">
        <f>VLOOKUP(A1381,[1]!Table3[#Data],2,FALSE)</f>
        <v>#REF!</v>
      </c>
    </row>
    <row r="1381" spans="1:7" x14ac:dyDescent="0.25">
      <c r="A1381" s="11">
        <v>81209</v>
      </c>
      <c r="B1381" s="15" t="s">
        <v>772</v>
      </c>
      <c r="C1381" s="68" t="s">
        <v>782</v>
      </c>
      <c r="D1381" s="11" t="s">
        <v>66</v>
      </c>
      <c r="E1381" s="15" t="s">
        <v>653</v>
      </c>
      <c r="G1381" s="9" t="e">
        <f>VLOOKUP(A1382,[1]!Table3[#Data],2,FALSE)</f>
        <v>#REF!</v>
      </c>
    </row>
    <row r="1382" spans="1:7" x14ac:dyDescent="0.25">
      <c r="A1382" s="11">
        <v>81210</v>
      </c>
      <c r="B1382" s="15" t="s">
        <v>772</v>
      </c>
      <c r="C1382" s="68" t="s">
        <v>783</v>
      </c>
      <c r="D1382" s="11" t="s">
        <v>66</v>
      </c>
      <c r="E1382" s="15" t="s">
        <v>653</v>
      </c>
      <c r="G1382" s="9" t="e">
        <f>VLOOKUP(A1383,[1]!Table3[#Data],2,FALSE)</f>
        <v>#REF!</v>
      </c>
    </row>
    <row r="1383" spans="1:7" ht="25.5" x14ac:dyDescent="0.25">
      <c r="A1383" s="11">
        <v>81211</v>
      </c>
      <c r="B1383" s="15" t="s">
        <v>772</v>
      </c>
      <c r="C1383" s="68" t="s">
        <v>784</v>
      </c>
      <c r="D1383" s="11" t="s">
        <v>66</v>
      </c>
      <c r="E1383" s="15" t="s">
        <v>653</v>
      </c>
      <c r="G1383" s="9" t="e">
        <f>VLOOKUP(A1384,[1]!Table3[#Data],2,FALSE)</f>
        <v>#REF!</v>
      </c>
    </row>
    <row r="1384" spans="1:7" x14ac:dyDescent="0.25">
      <c r="A1384" s="11">
        <v>81212</v>
      </c>
      <c r="B1384" s="15" t="s">
        <v>772</v>
      </c>
      <c r="C1384" s="68" t="s">
        <v>785</v>
      </c>
      <c r="D1384" s="11" t="s">
        <v>66</v>
      </c>
      <c r="E1384" s="15" t="s">
        <v>653</v>
      </c>
      <c r="G1384" s="9" t="e">
        <f>VLOOKUP(A1385,[1]!Table3[#Data],2,FALSE)</f>
        <v>#REF!</v>
      </c>
    </row>
    <row r="1385" spans="1:7" x14ac:dyDescent="0.25">
      <c r="A1385" s="11">
        <v>81213</v>
      </c>
      <c r="B1385" s="15" t="s">
        <v>772</v>
      </c>
      <c r="C1385" s="68" t="s">
        <v>786</v>
      </c>
      <c r="D1385" s="11" t="s">
        <v>66</v>
      </c>
      <c r="E1385" s="15" t="s">
        <v>653</v>
      </c>
      <c r="G1385" s="9" t="e">
        <f>VLOOKUP(A1386,[1]!Table3[#Data],2,FALSE)</f>
        <v>#REF!</v>
      </c>
    </row>
    <row r="1386" spans="1:7" ht="25.5" x14ac:dyDescent="0.25">
      <c r="A1386" s="11">
        <v>81214</v>
      </c>
      <c r="B1386" s="15" t="s">
        <v>772</v>
      </c>
      <c r="C1386" s="68" t="s">
        <v>787</v>
      </c>
      <c r="D1386" s="11" t="s">
        <v>66</v>
      </c>
      <c r="E1386" s="15" t="s">
        <v>653</v>
      </c>
      <c r="G1386" s="9" t="e">
        <f>VLOOKUP(A1387,[1]!Table3[#Data],2,FALSE)</f>
        <v>#REF!</v>
      </c>
    </row>
    <row r="1387" spans="1:7" x14ac:dyDescent="0.25">
      <c r="A1387" s="11">
        <v>81215</v>
      </c>
      <c r="B1387" s="15" t="s">
        <v>772</v>
      </c>
      <c r="C1387" s="75" t="s">
        <v>788</v>
      </c>
      <c r="D1387" s="11" t="s">
        <v>66</v>
      </c>
      <c r="E1387" s="15" t="s">
        <v>653</v>
      </c>
      <c r="G1387" s="9" t="e">
        <f>VLOOKUP(A1388,[1]!Table3[#Data],2,FALSE)</f>
        <v>#REF!</v>
      </c>
    </row>
    <row r="1388" spans="1:7" x14ac:dyDescent="0.25">
      <c r="A1388" s="11">
        <v>81216</v>
      </c>
      <c r="B1388" s="15" t="s">
        <v>772</v>
      </c>
      <c r="C1388" s="68" t="s">
        <v>789</v>
      </c>
      <c r="D1388" s="11" t="s">
        <v>66</v>
      </c>
      <c r="E1388" s="15" t="s">
        <v>653</v>
      </c>
      <c r="G1388" s="9" t="e">
        <f>VLOOKUP(A1389,[1]!Table3[#Data],2,FALSE)</f>
        <v>#REF!</v>
      </c>
    </row>
    <row r="1389" spans="1:7" x14ac:dyDescent="0.25">
      <c r="A1389" s="11">
        <v>81217</v>
      </c>
      <c r="B1389" s="15" t="s">
        <v>772</v>
      </c>
      <c r="C1389" s="75" t="s">
        <v>788</v>
      </c>
      <c r="D1389" s="11" t="s">
        <v>66</v>
      </c>
      <c r="E1389" s="15" t="s">
        <v>653</v>
      </c>
      <c r="G1389" s="9" t="e">
        <f>VLOOKUP(A1390,[1]!Table3[#Data],2,FALSE)</f>
        <v>#REF!</v>
      </c>
    </row>
    <row r="1390" spans="1:7" x14ac:dyDescent="0.25">
      <c r="A1390" s="11">
        <v>81220</v>
      </c>
      <c r="B1390" s="15" t="s">
        <v>772</v>
      </c>
      <c r="C1390" s="68" t="s">
        <v>790</v>
      </c>
      <c r="D1390" s="11" t="s">
        <v>66</v>
      </c>
      <c r="E1390" s="15" t="s">
        <v>653</v>
      </c>
      <c r="G1390" s="9" t="e">
        <f>VLOOKUP(A1391,[1]!Table3[#Data],2,FALSE)</f>
        <v>#REF!</v>
      </c>
    </row>
    <row r="1391" spans="1:7" x14ac:dyDescent="0.25">
      <c r="A1391" s="11">
        <v>81221</v>
      </c>
      <c r="B1391" s="15" t="s">
        <v>772</v>
      </c>
      <c r="C1391" s="75" t="s">
        <v>788</v>
      </c>
      <c r="D1391" s="11" t="s">
        <v>66</v>
      </c>
      <c r="E1391" s="15" t="s">
        <v>653</v>
      </c>
      <c r="G1391" s="9" t="e">
        <f>VLOOKUP(A1392,[1]!Table3[#Data],2,FALSE)</f>
        <v>#REF!</v>
      </c>
    </row>
    <row r="1392" spans="1:7" x14ac:dyDescent="0.25">
      <c r="A1392" s="11">
        <v>81222</v>
      </c>
      <c r="B1392" s="15" t="s">
        <v>772</v>
      </c>
      <c r="C1392" s="75" t="s">
        <v>791</v>
      </c>
      <c r="D1392" s="11" t="s">
        <v>66</v>
      </c>
      <c r="E1392" s="15" t="s">
        <v>653</v>
      </c>
      <c r="G1392" s="9" t="e">
        <f>VLOOKUP(A1393,[1]!Table3[#Data],2,FALSE)</f>
        <v>#REF!</v>
      </c>
    </row>
    <row r="1393" spans="1:7" x14ac:dyDescent="0.25">
      <c r="A1393" s="11">
        <v>81223</v>
      </c>
      <c r="B1393" s="15" t="s">
        <v>772</v>
      </c>
      <c r="C1393" s="75" t="s">
        <v>792</v>
      </c>
      <c r="D1393" s="11" t="s">
        <v>66</v>
      </c>
      <c r="E1393" s="15" t="s">
        <v>653</v>
      </c>
      <c r="G1393" s="9" t="e">
        <f>VLOOKUP(A1394,[1]!Table3[#Data],2,FALSE)</f>
        <v>#REF!</v>
      </c>
    </row>
    <row r="1394" spans="1:7" x14ac:dyDescent="0.25">
      <c r="A1394" s="11">
        <v>81224</v>
      </c>
      <c r="B1394" s="15" t="s">
        <v>772</v>
      </c>
      <c r="C1394" s="75" t="s">
        <v>793</v>
      </c>
      <c r="D1394" s="11" t="s">
        <v>66</v>
      </c>
      <c r="E1394" s="15" t="s">
        <v>653</v>
      </c>
      <c r="G1394" s="9" t="e">
        <f>VLOOKUP(A1395,[1]!Table3[#Data],2,FALSE)</f>
        <v>#REF!</v>
      </c>
    </row>
    <row r="1395" spans="1:7" x14ac:dyDescent="0.25">
      <c r="A1395" s="11">
        <v>81225</v>
      </c>
      <c r="B1395" s="15" t="s">
        <v>772</v>
      </c>
      <c r="C1395" s="68" t="s">
        <v>794</v>
      </c>
      <c r="D1395" s="11" t="s">
        <v>66</v>
      </c>
      <c r="E1395" s="15" t="s">
        <v>653</v>
      </c>
      <c r="G1395" s="9" t="e">
        <f>VLOOKUP(A1396,[1]!Table3[#Data],2,FALSE)</f>
        <v>#REF!</v>
      </c>
    </row>
    <row r="1396" spans="1:7" x14ac:dyDescent="0.25">
      <c r="A1396" s="11">
        <v>81226</v>
      </c>
      <c r="B1396" s="15" t="s">
        <v>772</v>
      </c>
      <c r="C1396" s="68" t="s">
        <v>795</v>
      </c>
      <c r="D1396" s="11" t="s">
        <v>66</v>
      </c>
      <c r="E1396" s="15" t="s">
        <v>653</v>
      </c>
      <c r="G1396" s="9" t="e">
        <f>VLOOKUP(A1397,[1]!Table3[#Data],2,FALSE)</f>
        <v>#REF!</v>
      </c>
    </row>
    <row r="1397" spans="1:7" x14ac:dyDescent="0.25">
      <c r="A1397" s="11">
        <v>81227</v>
      </c>
      <c r="B1397" s="15" t="s">
        <v>772</v>
      </c>
      <c r="C1397" s="68" t="s">
        <v>796</v>
      </c>
      <c r="D1397" s="11" t="s">
        <v>66</v>
      </c>
      <c r="E1397" s="15" t="s">
        <v>653</v>
      </c>
      <c r="G1397" s="9" t="e">
        <f>VLOOKUP(A1398,[1]!Table3[#Data],2,FALSE)</f>
        <v>#REF!</v>
      </c>
    </row>
    <row r="1398" spans="1:7" ht="38.25" x14ac:dyDescent="0.25">
      <c r="A1398" s="11">
        <v>81228</v>
      </c>
      <c r="B1398" s="15" t="s">
        <v>772</v>
      </c>
      <c r="C1398" s="68" t="s">
        <v>797</v>
      </c>
      <c r="D1398" s="11" t="s">
        <v>66</v>
      </c>
      <c r="E1398" s="15" t="s">
        <v>653</v>
      </c>
      <c r="G1398" s="9" t="e">
        <f>VLOOKUP(A1399,[1]!Table3[#Data],2,FALSE)</f>
        <v>#REF!</v>
      </c>
    </row>
    <row r="1399" spans="1:7" ht="38.25" x14ac:dyDescent="0.25">
      <c r="A1399" s="11">
        <v>81229</v>
      </c>
      <c r="B1399" s="15" t="s">
        <v>772</v>
      </c>
      <c r="C1399" s="75" t="s">
        <v>798</v>
      </c>
      <c r="D1399" s="11" t="s">
        <v>66</v>
      </c>
      <c r="E1399" s="15" t="s">
        <v>653</v>
      </c>
      <c r="G1399" s="9" t="e">
        <f>VLOOKUP(A1400,[1]!Table3[#Data],2,FALSE)</f>
        <v>#REF!</v>
      </c>
    </row>
    <row r="1400" spans="1:7" x14ac:dyDescent="0.25">
      <c r="A1400" s="11">
        <v>81235</v>
      </c>
      <c r="B1400" s="15" t="s">
        <v>772</v>
      </c>
      <c r="C1400" s="68" t="s">
        <v>799</v>
      </c>
      <c r="D1400" s="11" t="s">
        <v>66</v>
      </c>
      <c r="E1400" s="15" t="s">
        <v>653</v>
      </c>
      <c r="G1400" s="9" t="e">
        <f>VLOOKUP(A1401,[1]!Table3[#Data],2,FALSE)</f>
        <v>#REF!</v>
      </c>
    </row>
    <row r="1401" spans="1:7" x14ac:dyDescent="0.25">
      <c r="A1401" s="11">
        <v>81240</v>
      </c>
      <c r="B1401" s="15" t="s">
        <v>772</v>
      </c>
      <c r="C1401" s="68" t="s">
        <v>800</v>
      </c>
      <c r="D1401" s="11" t="s">
        <v>66</v>
      </c>
      <c r="E1401" s="15" t="s">
        <v>653</v>
      </c>
      <c r="G1401" s="9" t="e">
        <f>VLOOKUP(A1402,[1]!Table3[#Data],2,FALSE)</f>
        <v>#REF!</v>
      </c>
    </row>
    <row r="1402" spans="1:7" x14ac:dyDescent="0.25">
      <c r="A1402" s="11">
        <v>81241</v>
      </c>
      <c r="B1402" s="15" t="s">
        <v>772</v>
      </c>
      <c r="C1402" s="68" t="s">
        <v>801</v>
      </c>
      <c r="D1402" s="11" t="s">
        <v>66</v>
      </c>
      <c r="E1402" s="15" t="s">
        <v>653</v>
      </c>
      <c r="G1402" s="9" t="e">
        <f>VLOOKUP(A1403,[1]!Table3[#Data],2,FALSE)</f>
        <v>#REF!</v>
      </c>
    </row>
    <row r="1403" spans="1:7" x14ac:dyDescent="0.25">
      <c r="A1403" s="11">
        <v>81242</v>
      </c>
      <c r="B1403" s="15" t="s">
        <v>772</v>
      </c>
      <c r="C1403" s="68" t="s">
        <v>802</v>
      </c>
      <c r="D1403" s="11" t="s">
        <v>66</v>
      </c>
      <c r="E1403" s="15" t="s">
        <v>653</v>
      </c>
      <c r="G1403" s="9" t="e">
        <f>VLOOKUP(A1404,[1]!Table3[#Data],2,FALSE)</f>
        <v>#REF!</v>
      </c>
    </row>
    <row r="1404" spans="1:7" ht="25.5" x14ac:dyDescent="0.25">
      <c r="A1404" s="11">
        <v>81243</v>
      </c>
      <c r="B1404" s="15" t="s">
        <v>772</v>
      </c>
      <c r="C1404" s="68" t="s">
        <v>803</v>
      </c>
      <c r="D1404" s="11" t="s">
        <v>66</v>
      </c>
      <c r="E1404" s="15" t="s">
        <v>653</v>
      </c>
      <c r="G1404" s="9" t="e">
        <f>VLOOKUP(A1405,[1]!Table3[#Data],2,FALSE)</f>
        <v>#REF!</v>
      </c>
    </row>
    <row r="1405" spans="1:7" x14ac:dyDescent="0.25">
      <c r="A1405" s="11">
        <v>81244</v>
      </c>
      <c r="B1405" s="15" t="s">
        <v>772</v>
      </c>
      <c r="C1405" s="68" t="s">
        <v>804</v>
      </c>
      <c r="D1405" s="11" t="s">
        <v>66</v>
      </c>
      <c r="E1405" s="15" t="s">
        <v>653</v>
      </c>
      <c r="G1405" s="9" t="e">
        <f>VLOOKUP(A1406,[1]!Table3[#Data],2,FALSE)</f>
        <v>#REF!</v>
      </c>
    </row>
    <row r="1406" spans="1:7" ht="25.5" x14ac:dyDescent="0.25">
      <c r="A1406" s="11">
        <v>81245</v>
      </c>
      <c r="B1406" s="15" t="s">
        <v>772</v>
      </c>
      <c r="C1406" s="68" t="s">
        <v>805</v>
      </c>
      <c r="D1406" s="11" t="s">
        <v>66</v>
      </c>
      <c r="E1406" s="15" t="s">
        <v>653</v>
      </c>
      <c r="G1406" s="9" t="e">
        <f>VLOOKUP(A1407,[1]!Table3[#Data],2,FALSE)</f>
        <v>#REF!</v>
      </c>
    </row>
    <row r="1407" spans="1:7" x14ac:dyDescent="0.25">
      <c r="A1407" s="11">
        <v>81250</v>
      </c>
      <c r="B1407" s="15" t="s">
        <v>772</v>
      </c>
      <c r="C1407" s="68" t="s">
        <v>806</v>
      </c>
      <c r="D1407" s="11" t="s">
        <v>66</v>
      </c>
      <c r="E1407" s="15" t="s">
        <v>653</v>
      </c>
      <c r="G1407" s="9" t="e">
        <f>VLOOKUP(A1408,[1]!Table3[#Data],2,FALSE)</f>
        <v>#REF!</v>
      </c>
    </row>
    <row r="1408" spans="1:7" x14ac:dyDescent="0.25">
      <c r="A1408" s="11">
        <v>81251</v>
      </c>
      <c r="B1408" s="15" t="s">
        <v>772</v>
      </c>
      <c r="C1408" s="68" t="s">
        <v>807</v>
      </c>
      <c r="D1408" s="11" t="s">
        <v>66</v>
      </c>
      <c r="E1408" s="15" t="s">
        <v>653</v>
      </c>
      <c r="G1408" s="9" t="e">
        <f>VLOOKUP(A1409,[1]!Table3[#Data],2,FALSE)</f>
        <v>#REF!</v>
      </c>
    </row>
    <row r="1409" spans="1:7" x14ac:dyDescent="0.25">
      <c r="A1409" s="11">
        <v>81252</v>
      </c>
      <c r="B1409" s="15" t="s">
        <v>772</v>
      </c>
      <c r="C1409" s="68" t="s">
        <v>808</v>
      </c>
      <c r="D1409" s="11" t="s">
        <v>66</v>
      </c>
      <c r="E1409" s="15" t="s">
        <v>653</v>
      </c>
      <c r="G1409" s="9" t="e">
        <f>VLOOKUP(A1410,[1]!Table3[#Data],2,FALSE)</f>
        <v>#REF!</v>
      </c>
    </row>
    <row r="1410" spans="1:7" x14ac:dyDescent="0.25">
      <c r="A1410" s="11">
        <v>81253</v>
      </c>
      <c r="B1410" s="15" t="s">
        <v>772</v>
      </c>
      <c r="C1410" s="68" t="s">
        <v>809</v>
      </c>
      <c r="D1410" s="11" t="s">
        <v>66</v>
      </c>
      <c r="E1410" s="15" t="s">
        <v>653</v>
      </c>
      <c r="G1410" s="9" t="e">
        <f>VLOOKUP(A1411,[1]!Table3[#Data],2,FALSE)</f>
        <v>#REF!</v>
      </c>
    </row>
    <row r="1411" spans="1:7" x14ac:dyDescent="0.25">
      <c r="A1411" s="11">
        <v>81254</v>
      </c>
      <c r="B1411" s="15" t="s">
        <v>772</v>
      </c>
      <c r="C1411" s="68" t="s">
        <v>810</v>
      </c>
      <c r="D1411" s="11" t="s">
        <v>66</v>
      </c>
      <c r="E1411" s="15" t="s">
        <v>653</v>
      </c>
      <c r="G1411" s="9" t="e">
        <f>VLOOKUP(A1412,[1]!Table3[#Data],2,FALSE)</f>
        <v>#REF!</v>
      </c>
    </row>
    <row r="1412" spans="1:7" x14ac:dyDescent="0.25">
      <c r="A1412" s="11">
        <v>81255</v>
      </c>
      <c r="B1412" s="15" t="s">
        <v>772</v>
      </c>
      <c r="C1412" s="68" t="s">
        <v>811</v>
      </c>
      <c r="D1412" s="11" t="s">
        <v>66</v>
      </c>
      <c r="E1412" s="15" t="s">
        <v>653</v>
      </c>
      <c r="G1412" s="9" t="e">
        <f>VLOOKUP(A1413,[1]!Table3[#Data],2,FALSE)</f>
        <v>#REF!</v>
      </c>
    </row>
    <row r="1413" spans="1:7" x14ac:dyDescent="0.25">
      <c r="A1413" s="11">
        <v>81256</v>
      </c>
      <c r="B1413" s="15" t="s">
        <v>772</v>
      </c>
      <c r="C1413" s="68" t="s">
        <v>812</v>
      </c>
      <c r="D1413" s="11" t="s">
        <v>66</v>
      </c>
      <c r="E1413" s="15" t="s">
        <v>653</v>
      </c>
      <c r="G1413" s="9" t="e">
        <f>VLOOKUP(A1414,[1]!Table3[#Data],2,FALSE)</f>
        <v>#REF!</v>
      </c>
    </row>
    <row r="1414" spans="1:7" ht="25.5" x14ac:dyDescent="0.25">
      <c r="A1414" s="11">
        <v>81257</v>
      </c>
      <c r="B1414" s="15" t="s">
        <v>772</v>
      </c>
      <c r="C1414" s="68" t="s">
        <v>813</v>
      </c>
      <c r="D1414" s="11" t="s">
        <v>66</v>
      </c>
      <c r="E1414" s="15" t="s">
        <v>653</v>
      </c>
      <c r="G1414" s="9" t="e">
        <f>VLOOKUP(A1415,[1]!Table3[#Data],2,FALSE)</f>
        <v>#REF!</v>
      </c>
    </row>
    <row r="1415" spans="1:7" x14ac:dyDescent="0.25">
      <c r="A1415" s="11">
        <v>81260</v>
      </c>
      <c r="B1415" s="15" t="s">
        <v>772</v>
      </c>
      <c r="C1415" s="68" t="s">
        <v>814</v>
      </c>
      <c r="D1415" s="11" t="s">
        <v>66</v>
      </c>
      <c r="E1415" s="15" t="s">
        <v>653</v>
      </c>
      <c r="G1415" s="9" t="e">
        <f>VLOOKUP(A1416,[1]!Table3[#Data],2,FALSE)</f>
        <v>#REF!</v>
      </c>
    </row>
    <row r="1416" spans="1:7" x14ac:dyDescent="0.25">
      <c r="A1416" s="11">
        <v>81261</v>
      </c>
      <c r="B1416" s="15" t="s">
        <v>772</v>
      </c>
      <c r="C1416" s="76" t="s">
        <v>815</v>
      </c>
      <c r="D1416" s="11" t="s">
        <v>66</v>
      </c>
      <c r="E1416" s="15" t="s">
        <v>653</v>
      </c>
      <c r="G1416" s="9" t="e">
        <f>VLOOKUP(A1417,[1]!Table3[#Data],2,FALSE)</f>
        <v>#REF!</v>
      </c>
    </row>
    <row r="1417" spans="1:7" x14ac:dyDescent="0.25">
      <c r="A1417" s="11">
        <v>81262</v>
      </c>
      <c r="B1417" s="15" t="s">
        <v>772</v>
      </c>
      <c r="C1417" s="76" t="s">
        <v>816</v>
      </c>
      <c r="D1417" s="11" t="s">
        <v>66</v>
      </c>
      <c r="E1417" s="15" t="s">
        <v>653</v>
      </c>
      <c r="G1417" s="9" t="e">
        <f>VLOOKUP(A1418,[1]!Table3[#Data],2,FALSE)</f>
        <v>#REF!</v>
      </c>
    </row>
    <row r="1418" spans="1:7" x14ac:dyDescent="0.25">
      <c r="A1418" s="11">
        <v>81263</v>
      </c>
      <c r="B1418" s="15" t="s">
        <v>772</v>
      </c>
      <c r="C1418" s="76" t="s">
        <v>817</v>
      </c>
      <c r="D1418" s="11" t="s">
        <v>66</v>
      </c>
      <c r="E1418" s="15" t="s">
        <v>653</v>
      </c>
      <c r="G1418" s="9" t="e">
        <f>VLOOKUP(A1419,[1]!Table3[#Data],2,FALSE)</f>
        <v>#REF!</v>
      </c>
    </row>
    <row r="1419" spans="1:7" x14ac:dyDescent="0.25">
      <c r="A1419" s="11">
        <v>81264</v>
      </c>
      <c r="B1419" s="15" t="s">
        <v>772</v>
      </c>
      <c r="C1419" s="76" t="s">
        <v>2246</v>
      </c>
      <c r="D1419" s="11" t="s">
        <v>66</v>
      </c>
      <c r="E1419" s="15" t="s">
        <v>653</v>
      </c>
      <c r="G1419" s="9" t="e">
        <f>VLOOKUP(A1420,[1]!Table3[#Data],2,FALSE)</f>
        <v>#REF!</v>
      </c>
    </row>
    <row r="1420" spans="1:7" ht="25.5" x14ac:dyDescent="0.25">
      <c r="A1420" s="11">
        <v>81265</v>
      </c>
      <c r="B1420" s="15" t="s">
        <v>772</v>
      </c>
      <c r="C1420" s="68" t="s">
        <v>818</v>
      </c>
      <c r="D1420" s="11" t="s">
        <v>66</v>
      </c>
      <c r="E1420" s="15" t="s">
        <v>653</v>
      </c>
      <c r="G1420" s="9" t="e">
        <f>VLOOKUP(A1421,[1]!Table3[#Data],2,FALSE)</f>
        <v>#REF!</v>
      </c>
    </row>
    <row r="1421" spans="1:7" ht="25.5" x14ac:dyDescent="0.25">
      <c r="A1421" s="28">
        <v>81266</v>
      </c>
      <c r="B1421" s="15" t="s">
        <v>772</v>
      </c>
      <c r="C1421" s="68" t="s">
        <v>819</v>
      </c>
      <c r="D1421" s="11" t="s">
        <v>66</v>
      </c>
      <c r="E1421" s="15" t="s">
        <v>653</v>
      </c>
      <c r="G1421" s="9" t="e">
        <f>VLOOKUP(A1422,[1]!Table3[#Data],2,FALSE)</f>
        <v>#REF!</v>
      </c>
    </row>
    <row r="1422" spans="1:7" ht="38.25" x14ac:dyDescent="0.25">
      <c r="A1422" s="11">
        <v>81267</v>
      </c>
      <c r="B1422" s="15" t="s">
        <v>772</v>
      </c>
      <c r="C1422" s="68" t="s">
        <v>820</v>
      </c>
      <c r="D1422" s="11" t="s">
        <v>66</v>
      </c>
      <c r="E1422" s="15" t="s">
        <v>653</v>
      </c>
      <c r="G1422" s="9" t="e">
        <f>VLOOKUP(A1423,[1]!Table3[#Data],2,FALSE)</f>
        <v>#REF!</v>
      </c>
    </row>
    <row r="1423" spans="1:7" ht="38.25" x14ac:dyDescent="0.25">
      <c r="A1423" s="11">
        <v>81268</v>
      </c>
      <c r="B1423" s="15" t="s">
        <v>772</v>
      </c>
      <c r="C1423" s="68" t="s">
        <v>821</v>
      </c>
      <c r="D1423" s="11" t="s">
        <v>66</v>
      </c>
      <c r="E1423" s="15" t="s">
        <v>653</v>
      </c>
      <c r="G1423" s="9" t="e">
        <f>VLOOKUP(A1424,[1]!Table3[#Data],2,FALSE)</f>
        <v>#REF!</v>
      </c>
    </row>
    <row r="1424" spans="1:7" x14ac:dyDescent="0.25">
      <c r="A1424" s="11">
        <v>81270</v>
      </c>
      <c r="B1424" s="15" t="s">
        <v>772</v>
      </c>
      <c r="C1424" s="68" t="s">
        <v>822</v>
      </c>
      <c r="D1424" s="11" t="s">
        <v>66</v>
      </c>
      <c r="E1424" s="15" t="s">
        <v>653</v>
      </c>
      <c r="G1424" s="9" t="e">
        <f>VLOOKUP(A1425,[1]!Table3[#Data],2,FALSE)</f>
        <v>#REF!</v>
      </c>
    </row>
    <row r="1425" spans="1:7" x14ac:dyDescent="0.25">
      <c r="A1425" s="11">
        <v>81275</v>
      </c>
      <c r="B1425" s="15" t="s">
        <v>772</v>
      </c>
      <c r="C1425" s="68" t="s">
        <v>823</v>
      </c>
      <c r="D1425" s="11" t="s">
        <v>66</v>
      </c>
      <c r="E1425" s="15" t="s">
        <v>653</v>
      </c>
      <c r="G1425" s="9" t="e">
        <f>VLOOKUP(A1426,[1]!Table3[#Data],2,FALSE)</f>
        <v>#REF!</v>
      </c>
    </row>
    <row r="1426" spans="1:7" ht="25.5" x14ac:dyDescent="0.25">
      <c r="A1426" s="11">
        <v>81280</v>
      </c>
      <c r="B1426" s="15" t="s">
        <v>772</v>
      </c>
      <c r="C1426" s="68" t="s">
        <v>824</v>
      </c>
      <c r="D1426" s="11" t="s">
        <v>66</v>
      </c>
      <c r="E1426" s="15" t="s">
        <v>653</v>
      </c>
      <c r="G1426" s="9" t="e">
        <f>VLOOKUP(A1427,[1]!Table3[#Data],2,FALSE)</f>
        <v>#REF!</v>
      </c>
    </row>
    <row r="1427" spans="1:7" ht="25.5" x14ac:dyDescent="0.25">
      <c r="A1427" s="11">
        <v>81281</v>
      </c>
      <c r="B1427" s="15" t="s">
        <v>772</v>
      </c>
      <c r="C1427" s="68" t="s">
        <v>825</v>
      </c>
      <c r="D1427" s="11" t="s">
        <v>66</v>
      </c>
      <c r="E1427" s="15" t="s">
        <v>653</v>
      </c>
      <c r="G1427" s="9" t="e">
        <f>VLOOKUP(A1428,[1]!Table3[#Data],2,FALSE)</f>
        <v>#REF!</v>
      </c>
    </row>
    <row r="1428" spans="1:7" ht="25.5" x14ac:dyDescent="0.25">
      <c r="A1428" s="11">
        <v>81282</v>
      </c>
      <c r="B1428" s="15" t="s">
        <v>772</v>
      </c>
      <c r="C1428" s="68" t="s">
        <v>826</v>
      </c>
      <c r="D1428" s="11" t="s">
        <v>66</v>
      </c>
      <c r="E1428" s="15" t="s">
        <v>653</v>
      </c>
      <c r="G1428" s="9" t="e">
        <f>VLOOKUP(A1429,[1]!Table3[#Data],2,FALSE)</f>
        <v>#REF!</v>
      </c>
    </row>
    <row r="1429" spans="1:7" ht="25.5" x14ac:dyDescent="0.25">
      <c r="A1429" s="11">
        <v>81287</v>
      </c>
      <c r="B1429" s="15" t="s">
        <v>772</v>
      </c>
      <c r="C1429" s="68" t="s">
        <v>827</v>
      </c>
      <c r="D1429" s="11" t="s">
        <v>66</v>
      </c>
      <c r="E1429" s="15" t="s">
        <v>653</v>
      </c>
      <c r="G1429" s="9" t="e">
        <f>VLOOKUP(A1430,[1]!Table3[#Data],2,FALSE)</f>
        <v>#REF!</v>
      </c>
    </row>
    <row r="1430" spans="1:7" x14ac:dyDescent="0.25">
      <c r="A1430" s="11">
        <v>81290</v>
      </c>
      <c r="B1430" s="15" t="s">
        <v>772</v>
      </c>
      <c r="C1430" s="68" t="s">
        <v>828</v>
      </c>
      <c r="D1430" s="11" t="s">
        <v>66</v>
      </c>
      <c r="E1430" s="15" t="s">
        <v>653</v>
      </c>
      <c r="G1430" s="9" t="e">
        <f>VLOOKUP(A1431,[1]!Table3[#Data],2,FALSE)</f>
        <v>#REF!</v>
      </c>
    </row>
    <row r="1431" spans="1:7" x14ac:dyDescent="0.25">
      <c r="A1431" s="11">
        <v>81291</v>
      </c>
      <c r="B1431" s="15" t="s">
        <v>772</v>
      </c>
      <c r="C1431" s="68" t="s">
        <v>829</v>
      </c>
      <c r="D1431" s="11" t="s">
        <v>66</v>
      </c>
      <c r="E1431" s="15" t="s">
        <v>653</v>
      </c>
      <c r="G1431" s="9" t="e">
        <f>VLOOKUP(A1432,[1]!Table3[#Data],2,FALSE)</f>
        <v>#REF!</v>
      </c>
    </row>
    <row r="1432" spans="1:7" x14ac:dyDescent="0.25">
      <c r="A1432" s="11">
        <v>81292</v>
      </c>
      <c r="B1432" s="15" t="s">
        <v>772</v>
      </c>
      <c r="C1432" s="68" t="s">
        <v>830</v>
      </c>
      <c r="D1432" s="11" t="s">
        <v>66</v>
      </c>
      <c r="E1432" s="15" t="s">
        <v>653</v>
      </c>
      <c r="G1432" s="9" t="e">
        <f>VLOOKUP(A1433,[1]!Table3[#Data],2,FALSE)</f>
        <v>#REF!</v>
      </c>
    </row>
    <row r="1433" spans="1:7" x14ac:dyDescent="0.25">
      <c r="A1433" s="11">
        <v>81293</v>
      </c>
      <c r="B1433" s="15" t="s">
        <v>772</v>
      </c>
      <c r="C1433" s="68" t="s">
        <v>831</v>
      </c>
      <c r="D1433" s="11" t="s">
        <v>66</v>
      </c>
      <c r="E1433" s="15" t="s">
        <v>653</v>
      </c>
      <c r="G1433" s="9" t="e">
        <f>VLOOKUP(A1434,[1]!Table3[#Data],2,FALSE)</f>
        <v>#REF!</v>
      </c>
    </row>
    <row r="1434" spans="1:7" x14ac:dyDescent="0.25">
      <c r="A1434" s="11">
        <v>81294</v>
      </c>
      <c r="B1434" s="15" t="s">
        <v>772</v>
      </c>
      <c r="C1434" s="68" t="s">
        <v>832</v>
      </c>
      <c r="D1434" s="11" t="s">
        <v>66</v>
      </c>
      <c r="E1434" s="15" t="s">
        <v>653</v>
      </c>
      <c r="G1434" s="9" t="e">
        <f>VLOOKUP(A1435,[1]!Table3[#Data],2,FALSE)</f>
        <v>#REF!</v>
      </c>
    </row>
    <row r="1435" spans="1:7" x14ac:dyDescent="0.25">
      <c r="A1435" s="11">
        <v>81295</v>
      </c>
      <c r="B1435" s="15" t="s">
        <v>772</v>
      </c>
      <c r="C1435" s="68" t="s">
        <v>833</v>
      </c>
      <c r="D1435" s="11" t="s">
        <v>66</v>
      </c>
      <c r="E1435" s="15" t="s">
        <v>653</v>
      </c>
      <c r="G1435" s="9" t="e">
        <f>VLOOKUP(A1436,[1]!Table3[#Data],2,FALSE)</f>
        <v>#REF!</v>
      </c>
    </row>
    <row r="1436" spans="1:7" x14ac:dyDescent="0.25">
      <c r="A1436" s="11">
        <v>81296</v>
      </c>
      <c r="B1436" s="15" t="s">
        <v>772</v>
      </c>
      <c r="C1436" s="68" t="s">
        <v>834</v>
      </c>
      <c r="D1436" s="11" t="s">
        <v>66</v>
      </c>
      <c r="E1436" s="15" t="s">
        <v>653</v>
      </c>
      <c r="G1436" s="9" t="e">
        <f>VLOOKUP(A1437,[1]!Table3[#Data],2,FALSE)</f>
        <v>#REF!</v>
      </c>
    </row>
    <row r="1437" spans="1:7" x14ac:dyDescent="0.25">
      <c r="A1437" s="11">
        <v>81297</v>
      </c>
      <c r="B1437" s="15" t="s">
        <v>772</v>
      </c>
      <c r="C1437" s="68" t="s">
        <v>835</v>
      </c>
      <c r="D1437" s="11" t="s">
        <v>66</v>
      </c>
      <c r="E1437" s="15" t="s">
        <v>653</v>
      </c>
      <c r="G1437" s="9" t="e">
        <f>VLOOKUP(A1438,[1]!Table3[#Data],2,FALSE)</f>
        <v>#REF!</v>
      </c>
    </row>
    <row r="1438" spans="1:7" x14ac:dyDescent="0.25">
      <c r="A1438" s="11">
        <v>81298</v>
      </c>
      <c r="B1438" s="15" t="s">
        <v>772</v>
      </c>
      <c r="C1438" s="68" t="s">
        <v>836</v>
      </c>
      <c r="D1438" s="11" t="s">
        <v>66</v>
      </c>
      <c r="E1438" s="15" t="s">
        <v>653</v>
      </c>
      <c r="G1438" s="9" t="e">
        <f>VLOOKUP(A1439,[1]!Table3[#Data],2,FALSE)</f>
        <v>#REF!</v>
      </c>
    </row>
    <row r="1439" spans="1:7" x14ac:dyDescent="0.25">
      <c r="A1439" s="11">
        <v>81299</v>
      </c>
      <c r="B1439" s="15" t="s">
        <v>772</v>
      </c>
      <c r="C1439" s="68" t="s">
        <v>837</v>
      </c>
      <c r="D1439" s="11" t="s">
        <v>66</v>
      </c>
      <c r="E1439" s="15" t="s">
        <v>653</v>
      </c>
      <c r="G1439" s="9" t="e">
        <f>VLOOKUP(A1440,[1]!Table3[#Data],2,FALSE)</f>
        <v>#REF!</v>
      </c>
    </row>
    <row r="1440" spans="1:7" x14ac:dyDescent="0.25">
      <c r="A1440" s="11">
        <v>81300</v>
      </c>
      <c r="B1440" s="15" t="s">
        <v>772</v>
      </c>
      <c r="C1440" s="68" t="s">
        <v>838</v>
      </c>
      <c r="D1440" s="11" t="s">
        <v>66</v>
      </c>
      <c r="E1440" s="15" t="s">
        <v>653</v>
      </c>
      <c r="G1440" s="9" t="e">
        <f>VLOOKUP(A1441,[1]!Table3[#Data],2,FALSE)</f>
        <v>#REF!</v>
      </c>
    </row>
    <row r="1441" spans="1:7" ht="25.5" x14ac:dyDescent="0.25">
      <c r="A1441" s="11">
        <v>81301</v>
      </c>
      <c r="B1441" s="15" t="s">
        <v>772</v>
      </c>
      <c r="C1441" s="68" t="s">
        <v>839</v>
      </c>
      <c r="D1441" s="11" t="s">
        <v>66</v>
      </c>
      <c r="E1441" s="15" t="s">
        <v>653</v>
      </c>
      <c r="G1441" s="9" t="e">
        <f>VLOOKUP(A1442,[1]!Table3[#Data],2,FALSE)</f>
        <v>#REF!</v>
      </c>
    </row>
    <row r="1442" spans="1:7" x14ac:dyDescent="0.25">
      <c r="A1442" s="11">
        <v>81302</v>
      </c>
      <c r="B1442" s="15" t="s">
        <v>772</v>
      </c>
      <c r="C1442" s="68" t="s">
        <v>840</v>
      </c>
      <c r="D1442" s="11" t="s">
        <v>66</v>
      </c>
      <c r="E1442" s="15" t="s">
        <v>653</v>
      </c>
      <c r="G1442" s="9" t="e">
        <f>VLOOKUP(A1443,[1]!Table3[#Data],2,FALSE)</f>
        <v>#REF!</v>
      </c>
    </row>
    <row r="1443" spans="1:7" x14ac:dyDescent="0.25">
      <c r="A1443" s="11">
        <v>81303</v>
      </c>
      <c r="B1443" s="15" t="s">
        <v>772</v>
      </c>
      <c r="C1443" s="68" t="s">
        <v>841</v>
      </c>
      <c r="D1443" s="11" t="s">
        <v>66</v>
      </c>
      <c r="E1443" s="15" t="s">
        <v>653</v>
      </c>
      <c r="G1443" s="9" t="e">
        <f>VLOOKUP(A1444,[1]!Table3[#Data],2,FALSE)</f>
        <v>#REF!</v>
      </c>
    </row>
    <row r="1444" spans="1:7" x14ac:dyDescent="0.25">
      <c r="A1444" s="11">
        <v>81304</v>
      </c>
      <c r="B1444" s="15" t="s">
        <v>772</v>
      </c>
      <c r="C1444" s="68" t="s">
        <v>842</v>
      </c>
      <c r="D1444" s="11" t="s">
        <v>66</v>
      </c>
      <c r="E1444" s="15" t="s">
        <v>653</v>
      </c>
      <c r="G1444" s="9" t="e">
        <f>VLOOKUP(A1445,[1]!Table3[#Data],2,FALSE)</f>
        <v>#REF!</v>
      </c>
    </row>
    <row r="1445" spans="1:7" x14ac:dyDescent="0.25">
      <c r="A1445" s="11">
        <v>81310</v>
      </c>
      <c r="B1445" s="15" t="s">
        <v>772</v>
      </c>
      <c r="C1445" s="68" t="s">
        <v>843</v>
      </c>
      <c r="D1445" s="11" t="s">
        <v>66</v>
      </c>
      <c r="E1445" s="15" t="s">
        <v>653</v>
      </c>
      <c r="G1445" s="9" t="e">
        <f>VLOOKUP(A1446,[1]!Table3[#Data],2,FALSE)</f>
        <v>#REF!</v>
      </c>
    </row>
    <row r="1446" spans="1:7" ht="25.5" x14ac:dyDescent="0.25">
      <c r="A1446" s="11">
        <v>81315</v>
      </c>
      <c r="B1446" s="15" t="s">
        <v>772</v>
      </c>
      <c r="C1446" s="68" t="s">
        <v>844</v>
      </c>
      <c r="D1446" s="11" t="s">
        <v>66</v>
      </c>
      <c r="E1446" s="15" t="s">
        <v>653</v>
      </c>
      <c r="G1446" s="9" t="e">
        <f>VLOOKUP(A1447,[1]!Table3[#Data],2,FALSE)</f>
        <v>#REF!</v>
      </c>
    </row>
    <row r="1447" spans="1:7" ht="25.5" x14ac:dyDescent="0.25">
      <c r="A1447" s="11">
        <v>81316</v>
      </c>
      <c r="B1447" s="15" t="s">
        <v>772</v>
      </c>
      <c r="C1447" s="68" t="s">
        <v>845</v>
      </c>
      <c r="D1447" s="11" t="s">
        <v>66</v>
      </c>
      <c r="E1447" s="15" t="s">
        <v>653</v>
      </c>
      <c r="G1447" s="9" t="e">
        <f>VLOOKUP(A1448,[1]!Table3[#Data],2,FALSE)</f>
        <v>#REF!</v>
      </c>
    </row>
    <row r="1448" spans="1:7" x14ac:dyDescent="0.25">
      <c r="A1448" s="11">
        <v>81317</v>
      </c>
      <c r="B1448" s="15" t="s">
        <v>772</v>
      </c>
      <c r="C1448" s="68" t="s">
        <v>846</v>
      </c>
      <c r="D1448" s="11" t="s">
        <v>66</v>
      </c>
      <c r="E1448" s="15" t="s">
        <v>653</v>
      </c>
      <c r="G1448" s="9" t="e">
        <f>VLOOKUP(A1449,[1]!Table3[#Data],2,FALSE)</f>
        <v>#REF!</v>
      </c>
    </row>
    <row r="1449" spans="1:7" x14ac:dyDescent="0.25">
      <c r="A1449" s="11">
        <v>81318</v>
      </c>
      <c r="B1449" s="15" t="s">
        <v>772</v>
      </c>
      <c r="C1449" s="68" t="s">
        <v>847</v>
      </c>
      <c r="D1449" s="11" t="s">
        <v>66</v>
      </c>
      <c r="E1449" s="15" t="s">
        <v>653</v>
      </c>
      <c r="G1449" s="9" t="e">
        <f>VLOOKUP(A1450,[1]!Table3[#Data],2,FALSE)</f>
        <v>#REF!</v>
      </c>
    </row>
    <row r="1450" spans="1:7" x14ac:dyDescent="0.25">
      <c r="A1450" s="11">
        <v>81319</v>
      </c>
      <c r="B1450" s="15" t="s">
        <v>772</v>
      </c>
      <c r="C1450" s="68" t="s">
        <v>848</v>
      </c>
      <c r="D1450" s="11" t="s">
        <v>66</v>
      </c>
      <c r="E1450" s="15" t="s">
        <v>653</v>
      </c>
      <c r="G1450" s="9" t="e">
        <f>VLOOKUP(A1451,[1]!Table3[#Data],2,FALSE)</f>
        <v>#REF!</v>
      </c>
    </row>
    <row r="1451" spans="1:7" x14ac:dyDescent="0.25">
      <c r="A1451" s="11">
        <v>81321</v>
      </c>
      <c r="B1451" s="15" t="s">
        <v>772</v>
      </c>
      <c r="C1451" s="68" t="s">
        <v>849</v>
      </c>
      <c r="D1451" s="11" t="s">
        <v>66</v>
      </c>
      <c r="E1451" s="15" t="s">
        <v>653</v>
      </c>
      <c r="G1451" s="9" t="e">
        <f>VLOOKUP(A1452,[1]!Table3[#Data],2,FALSE)</f>
        <v>#REF!</v>
      </c>
    </row>
    <row r="1452" spans="1:7" x14ac:dyDescent="0.25">
      <c r="A1452" s="11">
        <v>81322</v>
      </c>
      <c r="B1452" s="15" t="s">
        <v>772</v>
      </c>
      <c r="C1452" s="68" t="s">
        <v>850</v>
      </c>
      <c r="D1452" s="11" t="s">
        <v>66</v>
      </c>
      <c r="E1452" s="15" t="s">
        <v>653</v>
      </c>
      <c r="G1452" s="9" t="e">
        <f>VLOOKUP(A1453,[1]!Table3[#Data],2,FALSE)</f>
        <v>#REF!</v>
      </c>
    </row>
    <row r="1453" spans="1:7" x14ac:dyDescent="0.25">
      <c r="A1453" s="11">
        <v>81323</v>
      </c>
      <c r="B1453" s="15" t="s">
        <v>772</v>
      </c>
      <c r="C1453" s="68" t="s">
        <v>851</v>
      </c>
      <c r="D1453" s="11" t="s">
        <v>66</v>
      </c>
      <c r="E1453" s="15" t="s">
        <v>653</v>
      </c>
      <c r="G1453" s="9" t="e">
        <f>VLOOKUP(A1454,[1]!Table3[#Data],2,FALSE)</f>
        <v>#REF!</v>
      </c>
    </row>
    <row r="1454" spans="1:7" x14ac:dyDescent="0.25">
      <c r="A1454" s="11">
        <v>81324</v>
      </c>
      <c r="B1454" s="15" t="s">
        <v>772</v>
      </c>
      <c r="C1454" s="68" t="s">
        <v>852</v>
      </c>
      <c r="D1454" s="11" t="s">
        <v>66</v>
      </c>
      <c r="E1454" s="15" t="s">
        <v>653</v>
      </c>
      <c r="G1454" s="9" t="e">
        <f>VLOOKUP(A1455,[1]!Table3[#Data],2,FALSE)</f>
        <v>#REF!</v>
      </c>
    </row>
    <row r="1455" spans="1:7" x14ac:dyDescent="0.25">
      <c r="A1455" s="11">
        <v>81325</v>
      </c>
      <c r="B1455" s="15" t="s">
        <v>772</v>
      </c>
      <c r="C1455" s="68" t="s">
        <v>853</v>
      </c>
      <c r="D1455" s="11" t="s">
        <v>66</v>
      </c>
      <c r="E1455" s="15" t="s">
        <v>653</v>
      </c>
      <c r="G1455" s="9" t="e">
        <f>VLOOKUP(A1456,[1]!Table3[#Data],2,FALSE)</f>
        <v>#REF!</v>
      </c>
    </row>
    <row r="1456" spans="1:7" x14ac:dyDescent="0.25">
      <c r="A1456" s="11">
        <v>81326</v>
      </c>
      <c r="B1456" s="15" t="s">
        <v>772</v>
      </c>
      <c r="C1456" s="68" t="s">
        <v>854</v>
      </c>
      <c r="D1456" s="11" t="s">
        <v>66</v>
      </c>
      <c r="E1456" s="15" t="s">
        <v>653</v>
      </c>
      <c r="G1456" s="9" t="e">
        <f>VLOOKUP(A1457,[1]!Table3[#Data],2,FALSE)</f>
        <v>#REF!</v>
      </c>
    </row>
    <row r="1457" spans="1:7" x14ac:dyDescent="0.25">
      <c r="A1457" s="11">
        <v>81330</v>
      </c>
      <c r="B1457" s="15" t="s">
        <v>772</v>
      </c>
      <c r="C1457" s="68" t="s">
        <v>855</v>
      </c>
      <c r="D1457" s="11" t="s">
        <v>66</v>
      </c>
      <c r="E1457" s="15" t="s">
        <v>653</v>
      </c>
      <c r="G1457" s="9" t="e">
        <f>VLOOKUP(A1458,[1]!Table3[#Data],2,FALSE)</f>
        <v>#REF!</v>
      </c>
    </row>
    <row r="1458" spans="1:7" x14ac:dyDescent="0.25">
      <c r="A1458" s="11">
        <v>81331</v>
      </c>
      <c r="B1458" s="15" t="s">
        <v>772</v>
      </c>
      <c r="C1458" s="68" t="s">
        <v>856</v>
      </c>
      <c r="D1458" s="11" t="s">
        <v>66</v>
      </c>
      <c r="E1458" s="15" t="s">
        <v>653</v>
      </c>
      <c r="G1458" s="9" t="e">
        <f>VLOOKUP(A1459,[1]!Table3[#Data],2,FALSE)</f>
        <v>#REF!</v>
      </c>
    </row>
    <row r="1459" spans="1:7" x14ac:dyDescent="0.25">
      <c r="A1459" s="11">
        <v>81332</v>
      </c>
      <c r="B1459" s="15" t="s">
        <v>772</v>
      </c>
      <c r="C1459" s="68" t="s">
        <v>857</v>
      </c>
      <c r="D1459" s="11" t="s">
        <v>66</v>
      </c>
      <c r="E1459" s="15" t="s">
        <v>653</v>
      </c>
      <c r="G1459" s="9" t="e">
        <f>VLOOKUP(A1460,[1]!Table3[#Data],2,FALSE)</f>
        <v>#REF!</v>
      </c>
    </row>
    <row r="1460" spans="1:7" ht="25.5" x14ac:dyDescent="0.25">
      <c r="A1460" s="11">
        <v>81340</v>
      </c>
      <c r="B1460" s="15" t="s">
        <v>772</v>
      </c>
      <c r="C1460" s="68" t="s">
        <v>858</v>
      </c>
      <c r="D1460" s="11" t="s">
        <v>66</v>
      </c>
      <c r="E1460" s="15" t="s">
        <v>653</v>
      </c>
      <c r="G1460" s="9" t="e">
        <f>VLOOKUP(A1461,[1]!Table3[#Data],2,FALSE)</f>
        <v>#REF!</v>
      </c>
    </row>
    <row r="1461" spans="1:7" ht="25.5" x14ac:dyDescent="0.25">
      <c r="A1461" s="11">
        <v>81341</v>
      </c>
      <c r="B1461" s="15" t="s">
        <v>772</v>
      </c>
      <c r="C1461" s="68" t="s">
        <v>859</v>
      </c>
      <c r="D1461" s="11" t="s">
        <v>66</v>
      </c>
      <c r="E1461" s="15" t="s">
        <v>653</v>
      </c>
      <c r="G1461" s="9" t="e">
        <f>VLOOKUP(A1462,[1]!Table3[#Data],2,FALSE)</f>
        <v>#REF!</v>
      </c>
    </row>
    <row r="1462" spans="1:7" ht="25.5" x14ac:dyDescent="0.25">
      <c r="A1462" s="11">
        <v>81342</v>
      </c>
      <c r="B1462" s="15" t="s">
        <v>772</v>
      </c>
      <c r="C1462" s="68" t="s">
        <v>860</v>
      </c>
      <c r="D1462" s="11" t="s">
        <v>66</v>
      </c>
      <c r="E1462" s="15" t="s">
        <v>653</v>
      </c>
      <c r="G1462" s="9" t="e">
        <f>VLOOKUP(A1463,[1]!Table3[#Data],2,FALSE)</f>
        <v>#REF!</v>
      </c>
    </row>
    <row r="1463" spans="1:7" x14ac:dyDescent="0.25">
      <c r="A1463" s="11">
        <v>81350</v>
      </c>
      <c r="B1463" s="15" t="s">
        <v>772</v>
      </c>
      <c r="C1463" s="68" t="s">
        <v>861</v>
      </c>
      <c r="D1463" s="11" t="s">
        <v>66</v>
      </c>
      <c r="E1463" s="15" t="s">
        <v>653</v>
      </c>
      <c r="G1463" s="9" t="e">
        <f>VLOOKUP(A1464,[1]!Table3[#Data],2,FALSE)</f>
        <v>#REF!</v>
      </c>
    </row>
    <row r="1464" spans="1:7" x14ac:dyDescent="0.25">
      <c r="A1464" s="11">
        <v>81355</v>
      </c>
      <c r="B1464" s="15" t="s">
        <v>772</v>
      </c>
      <c r="C1464" s="68" t="s">
        <v>862</v>
      </c>
      <c r="D1464" s="11" t="s">
        <v>66</v>
      </c>
      <c r="E1464" s="15" t="s">
        <v>653</v>
      </c>
      <c r="G1464" s="9" t="e">
        <f>VLOOKUP(A1465,[1]!Table3[#Data],2,FALSE)</f>
        <v>#REF!</v>
      </c>
    </row>
    <row r="1465" spans="1:7" x14ac:dyDescent="0.25">
      <c r="A1465" s="11">
        <v>81370</v>
      </c>
      <c r="B1465" s="15" t="s">
        <v>772</v>
      </c>
      <c r="C1465" s="68" t="s">
        <v>863</v>
      </c>
      <c r="D1465" s="11" t="s">
        <v>66</v>
      </c>
      <c r="E1465" s="15" t="s">
        <v>653</v>
      </c>
      <c r="G1465" s="9" t="e">
        <f>VLOOKUP(A1466,[1]!Table3[#Data],2,FALSE)</f>
        <v>#REF!</v>
      </c>
    </row>
    <row r="1466" spans="1:7" x14ac:dyDescent="0.25">
      <c r="A1466" s="11">
        <v>81371</v>
      </c>
      <c r="B1466" s="15" t="s">
        <v>772</v>
      </c>
      <c r="C1466" s="68" t="s">
        <v>864</v>
      </c>
      <c r="D1466" s="11" t="s">
        <v>66</v>
      </c>
      <c r="E1466" s="15" t="s">
        <v>653</v>
      </c>
      <c r="G1466" s="9" t="e">
        <f>VLOOKUP(A1467,[1]!Table3[#Data],2,FALSE)</f>
        <v>#REF!</v>
      </c>
    </row>
    <row r="1467" spans="1:7" x14ac:dyDescent="0.25">
      <c r="A1467" s="11">
        <v>81372</v>
      </c>
      <c r="B1467" s="15" t="s">
        <v>772</v>
      </c>
      <c r="C1467" s="68" t="s">
        <v>865</v>
      </c>
      <c r="D1467" s="11" t="s">
        <v>66</v>
      </c>
      <c r="E1467" s="15" t="s">
        <v>653</v>
      </c>
      <c r="G1467" s="9" t="e">
        <f>VLOOKUP(A1468,[1]!Table3[#Data],2,FALSE)</f>
        <v>#REF!</v>
      </c>
    </row>
    <row r="1468" spans="1:7" x14ac:dyDescent="0.25">
      <c r="A1468" s="11">
        <v>81373</v>
      </c>
      <c r="B1468" s="15" t="s">
        <v>772</v>
      </c>
      <c r="C1468" s="68" t="s">
        <v>866</v>
      </c>
      <c r="D1468" s="11" t="s">
        <v>66</v>
      </c>
      <c r="E1468" s="15" t="s">
        <v>653</v>
      </c>
      <c r="G1468" s="9" t="e">
        <f>VLOOKUP(A1469,[1]!Table3[#Data],2,FALSE)</f>
        <v>#REF!</v>
      </c>
    </row>
    <row r="1469" spans="1:7" ht="25.5" x14ac:dyDescent="0.25">
      <c r="A1469" s="11">
        <v>81374</v>
      </c>
      <c r="B1469" s="15" t="s">
        <v>772</v>
      </c>
      <c r="C1469" s="68" t="s">
        <v>867</v>
      </c>
      <c r="D1469" s="11" t="s">
        <v>66</v>
      </c>
      <c r="E1469" s="15" t="s">
        <v>653</v>
      </c>
      <c r="G1469" s="9" t="e">
        <f>VLOOKUP(A1470,[1]!Table3[#Data],2,FALSE)</f>
        <v>#REF!</v>
      </c>
    </row>
    <row r="1470" spans="1:7" ht="25.5" x14ac:dyDescent="0.25">
      <c r="A1470" s="11">
        <v>81375</v>
      </c>
      <c r="B1470" s="15" t="s">
        <v>772</v>
      </c>
      <c r="C1470" s="68" t="s">
        <v>868</v>
      </c>
      <c r="D1470" s="11" t="s">
        <v>66</v>
      </c>
      <c r="E1470" s="15" t="s">
        <v>653</v>
      </c>
      <c r="G1470" s="9" t="e">
        <f>VLOOKUP(A1471,[1]!Table3[#Data],2,FALSE)</f>
        <v>#REF!</v>
      </c>
    </row>
    <row r="1471" spans="1:7" x14ac:dyDescent="0.25">
      <c r="A1471" s="11">
        <v>81376</v>
      </c>
      <c r="B1471" s="15" t="s">
        <v>772</v>
      </c>
      <c r="C1471" s="68" t="s">
        <v>869</v>
      </c>
      <c r="D1471" s="11" t="s">
        <v>66</v>
      </c>
      <c r="E1471" s="15" t="s">
        <v>653</v>
      </c>
      <c r="G1471" s="9" t="e">
        <f>VLOOKUP(A1472,[1]!Table3[#Data],2,FALSE)</f>
        <v>#REF!</v>
      </c>
    </row>
    <row r="1472" spans="1:7" ht="25.5" x14ac:dyDescent="0.25">
      <c r="A1472" s="11">
        <v>81377</v>
      </c>
      <c r="B1472" s="15" t="s">
        <v>772</v>
      </c>
      <c r="C1472" s="68" t="s">
        <v>870</v>
      </c>
      <c r="D1472" s="11" t="s">
        <v>66</v>
      </c>
      <c r="E1472" s="15" t="s">
        <v>653</v>
      </c>
      <c r="G1472" s="9" t="e">
        <f>VLOOKUP(A1473,[1]!Table3[#Data],2,FALSE)</f>
        <v>#REF!</v>
      </c>
    </row>
    <row r="1473" spans="1:7" ht="25.5" x14ac:dyDescent="0.25">
      <c r="A1473" s="11">
        <v>81378</v>
      </c>
      <c r="B1473" s="15" t="s">
        <v>772</v>
      </c>
      <c r="C1473" s="68" t="s">
        <v>871</v>
      </c>
      <c r="D1473" s="11" t="s">
        <v>66</v>
      </c>
      <c r="E1473" s="15" t="s">
        <v>653</v>
      </c>
      <c r="G1473" s="9" t="e">
        <f>VLOOKUP(A1474,[1]!Table3[#Data],2,FALSE)</f>
        <v>#REF!</v>
      </c>
    </row>
    <row r="1474" spans="1:7" x14ac:dyDescent="0.25">
      <c r="A1474" s="11">
        <v>81379</v>
      </c>
      <c r="B1474" s="15" t="s">
        <v>772</v>
      </c>
      <c r="C1474" s="68" t="s">
        <v>872</v>
      </c>
      <c r="D1474" s="11" t="s">
        <v>66</v>
      </c>
      <c r="E1474" s="15" t="s">
        <v>653</v>
      </c>
      <c r="G1474" s="9" t="e">
        <f>VLOOKUP(A1475,[1]!Table3[#Data],2,FALSE)</f>
        <v>#REF!</v>
      </c>
    </row>
    <row r="1475" spans="1:7" x14ac:dyDescent="0.25">
      <c r="A1475" s="11">
        <v>81380</v>
      </c>
      <c r="B1475" s="15" t="s">
        <v>772</v>
      </c>
      <c r="C1475" s="68" t="s">
        <v>873</v>
      </c>
      <c r="D1475" s="11" t="s">
        <v>66</v>
      </c>
      <c r="E1475" s="15" t="s">
        <v>653</v>
      </c>
      <c r="G1475" s="9" t="e">
        <f>VLOOKUP(A1476,[1]!Table3[#Data],2,FALSE)</f>
        <v>#REF!</v>
      </c>
    </row>
    <row r="1476" spans="1:7" x14ac:dyDescent="0.25">
      <c r="A1476" s="11">
        <v>81381</v>
      </c>
      <c r="B1476" s="15" t="s">
        <v>772</v>
      </c>
      <c r="C1476" s="68" t="s">
        <v>874</v>
      </c>
      <c r="D1476" s="11" t="s">
        <v>66</v>
      </c>
      <c r="E1476" s="15" t="s">
        <v>653</v>
      </c>
      <c r="G1476" s="9" t="e">
        <f>VLOOKUP(A1477,[1]!Table3[#Data],2,FALSE)</f>
        <v>#REF!</v>
      </c>
    </row>
    <row r="1477" spans="1:7" x14ac:dyDescent="0.25">
      <c r="A1477" s="11">
        <v>81382</v>
      </c>
      <c r="B1477" s="15" t="s">
        <v>772</v>
      </c>
      <c r="C1477" s="68" t="s">
        <v>875</v>
      </c>
      <c r="D1477" s="11" t="s">
        <v>66</v>
      </c>
      <c r="E1477" s="15" t="s">
        <v>653</v>
      </c>
      <c r="G1477" s="9" t="e">
        <f>VLOOKUP(A1478,[1]!Table3[#Data],2,FALSE)</f>
        <v>#REF!</v>
      </c>
    </row>
    <row r="1478" spans="1:7" ht="25.5" x14ac:dyDescent="0.25">
      <c r="A1478" s="11">
        <v>81383</v>
      </c>
      <c r="B1478" s="15" t="s">
        <v>772</v>
      </c>
      <c r="C1478" s="68" t="s">
        <v>876</v>
      </c>
      <c r="D1478" s="11" t="s">
        <v>66</v>
      </c>
      <c r="E1478" s="15" t="s">
        <v>653</v>
      </c>
      <c r="G1478" s="9" t="e">
        <f>VLOOKUP(A1479,[1]!Table3[#Data],2,FALSE)</f>
        <v>#REF!</v>
      </c>
    </row>
    <row r="1479" spans="1:7" x14ac:dyDescent="0.25">
      <c r="A1479" s="11">
        <v>81400</v>
      </c>
      <c r="B1479" s="15" t="s">
        <v>877</v>
      </c>
      <c r="C1479" s="68" t="s">
        <v>878</v>
      </c>
      <c r="D1479" s="11" t="s">
        <v>66</v>
      </c>
      <c r="E1479" s="15" t="s">
        <v>653</v>
      </c>
      <c r="G1479" s="9" t="e">
        <f>VLOOKUP(A1480,[1]!Table3[#Data],2,FALSE)</f>
        <v>#REF!</v>
      </c>
    </row>
    <row r="1480" spans="1:7" x14ac:dyDescent="0.25">
      <c r="A1480" s="11">
        <v>81401</v>
      </c>
      <c r="B1480" s="15" t="s">
        <v>877</v>
      </c>
      <c r="C1480" s="68" t="s">
        <v>879</v>
      </c>
      <c r="D1480" s="11" t="s">
        <v>66</v>
      </c>
      <c r="E1480" s="15" t="s">
        <v>653</v>
      </c>
      <c r="G1480" s="9" t="e">
        <f>VLOOKUP(A1481,[1]!Table3[#Data],2,FALSE)</f>
        <v>#REF!</v>
      </c>
    </row>
    <row r="1481" spans="1:7" x14ac:dyDescent="0.25">
      <c r="A1481" s="11">
        <v>81402</v>
      </c>
      <c r="B1481" s="15" t="s">
        <v>877</v>
      </c>
      <c r="C1481" s="68" t="s">
        <v>880</v>
      </c>
      <c r="D1481" s="11" t="s">
        <v>66</v>
      </c>
      <c r="E1481" s="15" t="s">
        <v>653</v>
      </c>
      <c r="G1481" s="9" t="e">
        <f>VLOOKUP(A1482,[1]!Table3[#Data],2,FALSE)</f>
        <v>#REF!</v>
      </c>
    </row>
    <row r="1482" spans="1:7" x14ac:dyDescent="0.25">
      <c r="A1482" s="11">
        <v>81403</v>
      </c>
      <c r="B1482" s="15" t="s">
        <v>877</v>
      </c>
      <c r="C1482" s="68" t="s">
        <v>881</v>
      </c>
      <c r="D1482" s="11" t="s">
        <v>66</v>
      </c>
      <c r="E1482" s="15" t="s">
        <v>653</v>
      </c>
      <c r="G1482" s="9" t="e">
        <f>VLOOKUP(A1483,[1]!Table3[#Data],2,FALSE)</f>
        <v>#REF!</v>
      </c>
    </row>
    <row r="1483" spans="1:7" x14ac:dyDescent="0.25">
      <c r="A1483" s="11">
        <v>81404</v>
      </c>
      <c r="B1483" s="15" t="s">
        <v>877</v>
      </c>
      <c r="C1483" s="68" t="s">
        <v>882</v>
      </c>
      <c r="D1483" s="11" t="s">
        <v>66</v>
      </c>
      <c r="E1483" s="15" t="s">
        <v>653</v>
      </c>
      <c r="G1483" s="9" t="e">
        <f>VLOOKUP(A1484,[1]!Table3[#Data],2,FALSE)</f>
        <v>#REF!</v>
      </c>
    </row>
    <row r="1484" spans="1:7" x14ac:dyDescent="0.25">
      <c r="A1484" s="11">
        <v>81405</v>
      </c>
      <c r="B1484" s="15" t="s">
        <v>877</v>
      </c>
      <c r="C1484" s="68" t="s">
        <v>883</v>
      </c>
      <c r="D1484" s="11" t="s">
        <v>66</v>
      </c>
      <c r="E1484" s="15" t="s">
        <v>653</v>
      </c>
      <c r="G1484" s="9" t="e">
        <f>VLOOKUP(A1485,[1]!Table3[#Data],2,FALSE)</f>
        <v>#REF!</v>
      </c>
    </row>
    <row r="1485" spans="1:7" x14ac:dyDescent="0.25">
      <c r="A1485" s="11">
        <v>81406</v>
      </c>
      <c r="B1485" s="15" t="s">
        <v>877</v>
      </c>
      <c r="C1485" s="68" t="s">
        <v>884</v>
      </c>
      <c r="D1485" s="11" t="s">
        <v>66</v>
      </c>
      <c r="E1485" s="15" t="s">
        <v>653</v>
      </c>
      <c r="G1485" s="9" t="e">
        <f>VLOOKUP(A1486,[1]!Table3[#Data],2,FALSE)</f>
        <v>#REF!</v>
      </c>
    </row>
    <row r="1486" spans="1:7" x14ac:dyDescent="0.25">
      <c r="A1486" s="11">
        <v>81407</v>
      </c>
      <c r="B1486" s="15" t="s">
        <v>877</v>
      </c>
      <c r="C1486" s="68" t="s">
        <v>885</v>
      </c>
      <c r="D1486" s="11" t="s">
        <v>66</v>
      </c>
      <c r="E1486" s="15" t="s">
        <v>653</v>
      </c>
      <c r="G1486" s="9" t="e">
        <f>VLOOKUP(A1487,[1]!Table3[#Data],2,FALSE)</f>
        <v>#REF!</v>
      </c>
    </row>
    <row r="1487" spans="1:7" x14ac:dyDescent="0.25">
      <c r="A1487" s="11">
        <v>81408</v>
      </c>
      <c r="B1487" s="15" t="s">
        <v>877</v>
      </c>
      <c r="C1487" s="68" t="s">
        <v>886</v>
      </c>
      <c r="D1487" s="11" t="s">
        <v>66</v>
      </c>
      <c r="E1487" s="15" t="s">
        <v>653</v>
      </c>
      <c r="G1487" s="9" t="e">
        <f>VLOOKUP(A1488,[1]!Table3[#Data],2,FALSE)</f>
        <v>#REF!</v>
      </c>
    </row>
    <row r="1488" spans="1:7" x14ac:dyDescent="0.25">
      <c r="A1488" s="11">
        <v>81479</v>
      </c>
      <c r="B1488" s="15" t="s">
        <v>877</v>
      </c>
      <c r="C1488" s="68" t="s">
        <v>887</v>
      </c>
      <c r="D1488" s="11" t="s">
        <v>66</v>
      </c>
      <c r="E1488" s="15" t="s">
        <v>653</v>
      </c>
      <c r="G1488" s="9" t="e">
        <f>VLOOKUP(A1489,[1]!Table3[#Data],2,FALSE)</f>
        <v>#REF!</v>
      </c>
    </row>
    <row r="1489" spans="1:7" ht="38.25" x14ac:dyDescent="0.25">
      <c r="A1489" s="11">
        <v>81500</v>
      </c>
      <c r="B1489" s="15" t="s">
        <v>888</v>
      </c>
      <c r="C1489" s="68" t="s">
        <v>889</v>
      </c>
      <c r="D1489" s="11" t="s">
        <v>66</v>
      </c>
      <c r="E1489" s="15" t="s">
        <v>653</v>
      </c>
      <c r="G1489" s="9" t="e">
        <f>VLOOKUP(A1490,[1]!Table3[#Data],2,FALSE)</f>
        <v>#REF!</v>
      </c>
    </row>
    <row r="1490" spans="1:7" ht="25.5" x14ac:dyDescent="0.25">
      <c r="A1490" s="11">
        <v>81503</v>
      </c>
      <c r="B1490" s="15" t="s">
        <v>888</v>
      </c>
      <c r="C1490" s="68" t="s">
        <v>890</v>
      </c>
      <c r="D1490" s="11" t="s">
        <v>66</v>
      </c>
      <c r="E1490" s="15" t="s">
        <v>653</v>
      </c>
      <c r="G1490" s="9" t="e">
        <f>VLOOKUP(A1491,[1]!Table3[#Data],2,FALSE)</f>
        <v>#REF!</v>
      </c>
    </row>
    <row r="1491" spans="1:7" ht="51" x14ac:dyDescent="0.25">
      <c r="A1491" s="11">
        <v>81504</v>
      </c>
      <c r="B1491" s="15" t="s">
        <v>888</v>
      </c>
      <c r="C1491" s="68" t="s">
        <v>891</v>
      </c>
      <c r="D1491" s="11" t="s">
        <v>66</v>
      </c>
      <c r="E1491" s="15" t="s">
        <v>653</v>
      </c>
      <c r="G1491" s="9" t="e">
        <f>VLOOKUP(A1492,[1]!Table3[#Data],2,FALSE)</f>
        <v>#REF!</v>
      </c>
    </row>
    <row r="1492" spans="1:7" ht="38.25" x14ac:dyDescent="0.25">
      <c r="A1492" s="11">
        <v>81506</v>
      </c>
      <c r="B1492" s="15" t="s">
        <v>888</v>
      </c>
      <c r="C1492" s="68" t="s">
        <v>892</v>
      </c>
      <c r="D1492" s="11" t="s">
        <v>66</v>
      </c>
      <c r="E1492" s="15" t="s">
        <v>653</v>
      </c>
      <c r="G1492" s="9" t="e">
        <f>VLOOKUP(A1493,[1]!Table3[#Data],2,FALSE)</f>
        <v>#REF!</v>
      </c>
    </row>
    <row r="1493" spans="1:7" ht="38.25" x14ac:dyDescent="0.25">
      <c r="A1493" s="11">
        <v>81507</v>
      </c>
      <c r="B1493" s="15" t="s">
        <v>888</v>
      </c>
      <c r="C1493" s="68" t="s">
        <v>893</v>
      </c>
      <c r="D1493" s="11" t="s">
        <v>66</v>
      </c>
      <c r="E1493" s="15" t="s">
        <v>653</v>
      </c>
      <c r="G1493" s="9" t="e">
        <f>VLOOKUP(A1494,[1]!Table3[#Data],2,FALSE)</f>
        <v>#REF!</v>
      </c>
    </row>
    <row r="1494" spans="1:7" ht="38.25" x14ac:dyDescent="0.25">
      <c r="A1494" s="11">
        <v>81508</v>
      </c>
      <c r="B1494" s="15" t="s">
        <v>888</v>
      </c>
      <c r="C1494" s="68" t="s">
        <v>894</v>
      </c>
      <c r="D1494" s="11" t="s">
        <v>66</v>
      </c>
      <c r="E1494" s="15" t="s">
        <v>653</v>
      </c>
      <c r="G1494" s="9" t="e">
        <f>VLOOKUP(A1495,[1]!Table3[#Data],2,FALSE)</f>
        <v>#REF!</v>
      </c>
    </row>
    <row r="1495" spans="1:7" ht="38.25" x14ac:dyDescent="0.25">
      <c r="A1495" s="11">
        <v>81509</v>
      </c>
      <c r="B1495" s="15" t="s">
        <v>888</v>
      </c>
      <c r="C1495" s="68" t="s">
        <v>895</v>
      </c>
      <c r="D1495" s="11" t="s">
        <v>66</v>
      </c>
      <c r="E1495" s="15" t="s">
        <v>653</v>
      </c>
      <c r="G1495" s="9" t="e">
        <f>VLOOKUP(A1496,[1]!Table3[#Data],2,FALSE)</f>
        <v>#REF!</v>
      </c>
    </row>
    <row r="1496" spans="1:7" ht="38.25" x14ac:dyDescent="0.25">
      <c r="A1496" s="11">
        <v>81510</v>
      </c>
      <c r="B1496" s="15" t="s">
        <v>888</v>
      </c>
      <c r="C1496" s="68" t="s">
        <v>896</v>
      </c>
      <c r="D1496" s="11" t="s">
        <v>66</v>
      </c>
      <c r="E1496" s="15" t="s">
        <v>653</v>
      </c>
      <c r="G1496" s="9" t="e">
        <f>VLOOKUP(A1497,[1]!Table3[#Data],2,FALSE)</f>
        <v>#REF!</v>
      </c>
    </row>
    <row r="1497" spans="1:7" ht="38.25" x14ac:dyDescent="0.25">
      <c r="A1497" s="11">
        <v>81511</v>
      </c>
      <c r="B1497" s="15" t="s">
        <v>888</v>
      </c>
      <c r="C1497" s="68" t="s">
        <v>897</v>
      </c>
      <c r="D1497" s="11" t="s">
        <v>66</v>
      </c>
      <c r="E1497" s="15" t="s">
        <v>653</v>
      </c>
      <c r="G1497" s="9" t="e">
        <f>VLOOKUP(A1498,[1]!Table3[#Data],2,FALSE)</f>
        <v>#REF!</v>
      </c>
    </row>
    <row r="1498" spans="1:7" ht="38.25" x14ac:dyDescent="0.25">
      <c r="A1498" s="11">
        <v>81512</v>
      </c>
      <c r="B1498" s="15" t="s">
        <v>888</v>
      </c>
      <c r="C1498" s="68" t="s">
        <v>898</v>
      </c>
      <c r="D1498" s="11" t="s">
        <v>66</v>
      </c>
      <c r="E1498" s="15" t="s">
        <v>653</v>
      </c>
      <c r="G1498" s="9" t="e">
        <f>VLOOKUP(A1499,[1]!Table3[#Data],2,FALSE)</f>
        <v>#REF!</v>
      </c>
    </row>
    <row r="1499" spans="1:7" x14ac:dyDescent="0.25">
      <c r="A1499" s="11">
        <v>81599</v>
      </c>
      <c r="B1499" s="15" t="s">
        <v>888</v>
      </c>
      <c r="C1499" s="68" t="s">
        <v>899</v>
      </c>
      <c r="D1499" s="7">
        <v>19</v>
      </c>
      <c r="E1499" s="15" t="s">
        <v>653</v>
      </c>
      <c r="G1499" s="9" t="e">
        <f>VLOOKUP(A1500,[1]!Table3[#Data],2,FALSE)</f>
        <v>#REF!</v>
      </c>
    </row>
    <row r="1500" spans="1:7" x14ac:dyDescent="0.25">
      <c r="A1500" s="6">
        <v>82000</v>
      </c>
      <c r="B1500" s="16" t="s">
        <v>900</v>
      </c>
      <c r="C1500" s="68" t="s">
        <v>901</v>
      </c>
      <c r="D1500" s="7">
        <v>15</v>
      </c>
      <c r="E1500" s="15" t="s">
        <v>653</v>
      </c>
      <c r="G1500" s="9" t="e">
        <f>VLOOKUP(A1501,[1]!Table3[#Data],2,FALSE)</f>
        <v>#REF!</v>
      </c>
    </row>
    <row r="1501" spans="1:7" x14ac:dyDescent="0.25">
      <c r="A1501" s="6">
        <v>82003</v>
      </c>
      <c r="B1501" s="16" t="s">
        <v>900</v>
      </c>
      <c r="C1501" s="68" t="s">
        <v>902</v>
      </c>
      <c r="D1501" s="7">
        <v>5</v>
      </c>
      <c r="E1501" s="15" t="s">
        <v>653</v>
      </c>
      <c r="G1501" s="9" t="e">
        <f>VLOOKUP(A1502,[1]!Table3[#Data],2,FALSE)</f>
        <v>#REF!</v>
      </c>
    </row>
    <row r="1502" spans="1:7" x14ac:dyDescent="0.25">
      <c r="A1502" s="6">
        <v>82009</v>
      </c>
      <c r="B1502" s="16" t="s">
        <v>900</v>
      </c>
      <c r="C1502" s="68" t="s">
        <v>2248</v>
      </c>
      <c r="D1502" s="7">
        <v>13</v>
      </c>
      <c r="E1502" s="15" t="s">
        <v>653</v>
      </c>
      <c r="G1502" s="9" t="e">
        <f>VLOOKUP(A1503,[1]!Table3[#Data],2,FALSE)</f>
        <v>#REF!</v>
      </c>
    </row>
    <row r="1503" spans="1:7" x14ac:dyDescent="0.25">
      <c r="A1503" s="6">
        <v>82010</v>
      </c>
      <c r="B1503" s="16" t="s">
        <v>900</v>
      </c>
      <c r="C1503" s="68" t="s">
        <v>2247</v>
      </c>
      <c r="D1503" s="7">
        <v>30</v>
      </c>
      <c r="E1503" s="15" t="s">
        <v>653</v>
      </c>
      <c r="G1503" s="9" t="e">
        <f>VLOOKUP(A1504,[1]!Table3[#Data],2,FALSE)</f>
        <v>#REF!</v>
      </c>
    </row>
    <row r="1504" spans="1:7" x14ac:dyDescent="0.25">
      <c r="A1504" s="6">
        <v>82013</v>
      </c>
      <c r="B1504" s="16" t="s">
        <v>900</v>
      </c>
      <c r="C1504" s="68" t="s">
        <v>903</v>
      </c>
      <c r="D1504" s="7">
        <v>50</v>
      </c>
      <c r="E1504" s="15" t="s">
        <v>653</v>
      </c>
      <c r="G1504" s="9" t="e">
        <f>VLOOKUP(A1505,[1]!Table3[#Data],2,FALSE)</f>
        <v>#REF!</v>
      </c>
    </row>
    <row r="1505" spans="1:7" x14ac:dyDescent="0.25">
      <c r="A1505" s="6">
        <v>82016</v>
      </c>
      <c r="B1505" s="16" t="s">
        <v>900</v>
      </c>
      <c r="C1505" s="68" t="s">
        <v>904</v>
      </c>
      <c r="D1505" s="7">
        <v>130</v>
      </c>
      <c r="E1505" s="15" t="s">
        <v>653</v>
      </c>
      <c r="G1505" s="9" t="e">
        <f>VLOOKUP(A1506,[1]!Table3[#Data],2,FALSE)</f>
        <v>#REF!</v>
      </c>
    </row>
    <row r="1506" spans="1:7" x14ac:dyDescent="0.25">
      <c r="A1506" s="6">
        <v>82017</v>
      </c>
      <c r="B1506" s="16" t="s">
        <v>900</v>
      </c>
      <c r="C1506" s="68" t="s">
        <v>905</v>
      </c>
      <c r="D1506" s="7">
        <v>30</v>
      </c>
      <c r="E1506" s="15" t="s">
        <v>653</v>
      </c>
      <c r="G1506" s="9" t="e">
        <f>VLOOKUP(A1507,[1]!Table3[#Data],2,FALSE)</f>
        <v>#REF!</v>
      </c>
    </row>
    <row r="1507" spans="1:7" x14ac:dyDescent="0.25">
      <c r="A1507" s="6">
        <v>82024</v>
      </c>
      <c r="B1507" s="16" t="s">
        <v>900</v>
      </c>
      <c r="C1507" s="68" t="s">
        <v>906</v>
      </c>
      <c r="D1507" s="7">
        <v>25</v>
      </c>
      <c r="E1507" s="15" t="s">
        <v>653</v>
      </c>
      <c r="G1507" s="9" t="e">
        <f>VLOOKUP(A1508,[1]!Table3[#Data],2,FALSE)</f>
        <v>#REF!</v>
      </c>
    </row>
    <row r="1508" spans="1:7" x14ac:dyDescent="0.25">
      <c r="A1508" s="6">
        <v>82030</v>
      </c>
      <c r="B1508" s="16" t="s">
        <v>900</v>
      </c>
      <c r="C1508" s="68" t="s">
        <v>907</v>
      </c>
      <c r="D1508" s="7">
        <v>2</v>
      </c>
      <c r="E1508" s="15" t="s">
        <v>653</v>
      </c>
      <c r="G1508" s="9" t="e">
        <f>VLOOKUP(A1509,[1]!Table3[#Data],2,FALSE)</f>
        <v>#REF!</v>
      </c>
    </row>
    <row r="1509" spans="1:7" x14ac:dyDescent="0.25">
      <c r="A1509" s="6">
        <v>82040</v>
      </c>
      <c r="B1509" s="16" t="s">
        <v>900</v>
      </c>
      <c r="C1509" s="68" t="s">
        <v>908</v>
      </c>
      <c r="D1509" s="7">
        <v>10</v>
      </c>
      <c r="E1509" s="15" t="s">
        <v>653</v>
      </c>
      <c r="G1509" s="9" t="e">
        <f>VLOOKUP(A1510,[1]!Table3[#Data],2,FALSE)</f>
        <v>#REF!</v>
      </c>
    </row>
    <row r="1510" spans="1:7" x14ac:dyDescent="0.25">
      <c r="A1510" s="6">
        <v>82042</v>
      </c>
      <c r="B1510" s="16" t="s">
        <v>900</v>
      </c>
      <c r="C1510" s="68" t="s">
        <v>909</v>
      </c>
      <c r="D1510" s="7">
        <v>15</v>
      </c>
      <c r="E1510" s="15" t="s">
        <v>653</v>
      </c>
      <c r="G1510" s="9" t="e">
        <f>VLOOKUP(A1511,[1]!Table3[#Data],2,FALSE)</f>
        <v>#REF!</v>
      </c>
    </row>
    <row r="1511" spans="1:7" x14ac:dyDescent="0.25">
      <c r="A1511" s="6">
        <v>82043</v>
      </c>
      <c r="B1511" s="16" t="s">
        <v>900</v>
      </c>
      <c r="C1511" s="68" t="s">
        <v>910</v>
      </c>
      <c r="D1511" s="7">
        <v>5</v>
      </c>
      <c r="E1511" s="15" t="s">
        <v>653</v>
      </c>
      <c r="G1511" s="9" t="e">
        <f>VLOOKUP(A1512,[1]!Table3[#Data],2,FALSE)</f>
        <v>#REF!</v>
      </c>
    </row>
    <row r="1512" spans="1:7" x14ac:dyDescent="0.25">
      <c r="A1512" s="6">
        <v>82044</v>
      </c>
      <c r="B1512" s="16" t="s">
        <v>900</v>
      </c>
      <c r="C1512" s="68" t="s">
        <v>911</v>
      </c>
      <c r="D1512" s="11" t="s">
        <v>26</v>
      </c>
      <c r="E1512" s="15" t="s">
        <v>653</v>
      </c>
      <c r="G1512" s="9" t="e">
        <f>VLOOKUP(A1513,[1]!Table3[#Data],2,FALSE)</f>
        <v>#REF!</v>
      </c>
    </row>
    <row r="1513" spans="1:7" x14ac:dyDescent="0.25">
      <c r="A1513" s="6">
        <v>82045</v>
      </c>
      <c r="B1513" s="16" t="s">
        <v>900</v>
      </c>
      <c r="C1513" s="68" t="s">
        <v>912</v>
      </c>
      <c r="D1513" s="7">
        <v>15</v>
      </c>
      <c r="E1513" s="15" t="s">
        <v>653</v>
      </c>
      <c r="G1513" s="9" t="e">
        <f>VLOOKUP(A1514,[1]!Table3[#Data],2,FALSE)</f>
        <v>#REF!</v>
      </c>
    </row>
    <row r="1514" spans="1:7" x14ac:dyDescent="0.25">
      <c r="A1514" s="6">
        <v>82055</v>
      </c>
      <c r="B1514" s="16" t="s">
        <v>900</v>
      </c>
      <c r="C1514" s="68" t="s">
        <v>913</v>
      </c>
      <c r="D1514" s="7">
        <v>20</v>
      </c>
      <c r="E1514" s="15" t="s">
        <v>653</v>
      </c>
      <c r="G1514" s="9" t="e">
        <f>VLOOKUP(A1515,[1]!Table3[#Data],2,FALSE)</f>
        <v>#REF!</v>
      </c>
    </row>
    <row r="1515" spans="1:7" x14ac:dyDescent="0.25">
      <c r="A1515" s="6">
        <v>82075</v>
      </c>
      <c r="B1515" s="16" t="s">
        <v>900</v>
      </c>
      <c r="C1515" s="68" t="s">
        <v>914</v>
      </c>
      <c r="D1515" s="7">
        <v>15</v>
      </c>
      <c r="E1515" s="15" t="s">
        <v>653</v>
      </c>
      <c r="G1515" s="9" t="e">
        <f>VLOOKUP(A1516,[1]!Table3[#Data],2,FALSE)</f>
        <v>#REF!</v>
      </c>
    </row>
    <row r="1516" spans="1:7" x14ac:dyDescent="0.25">
      <c r="A1516" s="6">
        <v>82085</v>
      </c>
      <c r="B1516" s="16" t="s">
        <v>900</v>
      </c>
      <c r="C1516" s="68" t="s">
        <v>915</v>
      </c>
      <c r="D1516" s="7">
        <v>25</v>
      </c>
      <c r="E1516" s="15" t="s">
        <v>653</v>
      </c>
      <c r="G1516" s="9" t="e">
        <f>VLOOKUP(A1517,[1]!Table3[#Data],2,FALSE)</f>
        <v>#REF!</v>
      </c>
    </row>
    <row r="1517" spans="1:7" x14ac:dyDescent="0.25">
      <c r="A1517" s="6">
        <v>82088</v>
      </c>
      <c r="B1517" s="16" t="s">
        <v>900</v>
      </c>
      <c r="C1517" s="68" t="s">
        <v>916</v>
      </c>
      <c r="D1517" s="11" t="s">
        <v>26</v>
      </c>
      <c r="E1517" s="15" t="s">
        <v>653</v>
      </c>
      <c r="G1517" s="9" t="e">
        <f>VLOOKUP(A1518,[1]!Table3[#Data],2,FALSE)</f>
        <v>#REF!</v>
      </c>
    </row>
    <row r="1518" spans="1:7" x14ac:dyDescent="0.25">
      <c r="A1518" s="6">
        <v>82101</v>
      </c>
      <c r="B1518" s="16" t="s">
        <v>900</v>
      </c>
      <c r="C1518" s="68" t="s">
        <v>917</v>
      </c>
      <c r="D1518" s="7">
        <v>15</v>
      </c>
      <c r="E1518" s="15" t="s">
        <v>653</v>
      </c>
      <c r="G1518" s="9" t="e">
        <f>VLOOKUP(A1519,[1]!Table3[#Data],2,FALSE)</f>
        <v>#REF!</v>
      </c>
    </row>
    <row r="1519" spans="1:7" x14ac:dyDescent="0.25">
      <c r="A1519" s="6">
        <v>82103</v>
      </c>
      <c r="B1519" s="16" t="s">
        <v>900</v>
      </c>
      <c r="C1519" s="68" t="s">
        <v>918</v>
      </c>
      <c r="D1519" s="7">
        <v>40</v>
      </c>
      <c r="E1519" s="15" t="s">
        <v>653</v>
      </c>
      <c r="G1519" s="9" t="e">
        <f>VLOOKUP(A1520,[1]!Table3[#Data],2,FALSE)</f>
        <v>#REF!</v>
      </c>
    </row>
    <row r="1520" spans="1:7" x14ac:dyDescent="0.25">
      <c r="A1520" s="6">
        <v>82104</v>
      </c>
      <c r="B1520" s="16" t="s">
        <v>900</v>
      </c>
      <c r="C1520" s="68" t="s">
        <v>919</v>
      </c>
      <c r="D1520" s="7">
        <v>15</v>
      </c>
      <c r="E1520" s="15" t="s">
        <v>653</v>
      </c>
      <c r="G1520" s="9" t="e">
        <f>VLOOKUP(A1521,[1]!Table3[#Data],2,FALSE)</f>
        <v>#REF!</v>
      </c>
    </row>
    <row r="1521" spans="1:7" x14ac:dyDescent="0.25">
      <c r="A1521" s="6">
        <v>82105</v>
      </c>
      <c r="B1521" s="16" t="s">
        <v>900</v>
      </c>
      <c r="C1521" s="68" t="s">
        <v>920</v>
      </c>
      <c r="D1521" s="7">
        <v>15</v>
      </c>
      <c r="E1521" s="15" t="s">
        <v>653</v>
      </c>
      <c r="G1521" s="9" t="e">
        <f>VLOOKUP(A1522,[1]!Table3[#Data],2,FALSE)</f>
        <v>#REF!</v>
      </c>
    </row>
    <row r="1522" spans="1:7" x14ac:dyDescent="0.25">
      <c r="A1522" s="6">
        <v>82106</v>
      </c>
      <c r="B1522" s="16" t="s">
        <v>900</v>
      </c>
      <c r="C1522" s="68" t="s">
        <v>921</v>
      </c>
      <c r="D1522" s="7" t="s">
        <v>66</v>
      </c>
      <c r="E1522" s="15" t="s">
        <v>653</v>
      </c>
      <c r="G1522" s="9" t="e">
        <f>VLOOKUP(A1523,[1]!Table3[#Data],2,FALSE)</f>
        <v>#REF!</v>
      </c>
    </row>
    <row r="1523" spans="1:7" ht="25.5" x14ac:dyDescent="0.25">
      <c r="A1523" s="6">
        <v>82107</v>
      </c>
      <c r="B1523" s="16" t="s">
        <v>900</v>
      </c>
      <c r="C1523" s="68" t="s">
        <v>922</v>
      </c>
      <c r="D1523" s="7">
        <v>40</v>
      </c>
      <c r="E1523" s="15" t="s">
        <v>653</v>
      </c>
      <c r="G1523" s="9" t="e">
        <f>VLOOKUP(A1524,[1]!Table3[#Data],2,FALSE)</f>
        <v>#REF!</v>
      </c>
    </row>
    <row r="1524" spans="1:7" x14ac:dyDescent="0.25">
      <c r="A1524" s="6">
        <v>82108</v>
      </c>
      <c r="B1524" s="16" t="s">
        <v>900</v>
      </c>
      <c r="C1524" s="68" t="s">
        <v>923</v>
      </c>
      <c r="D1524" s="7">
        <v>30</v>
      </c>
      <c r="E1524" s="15" t="s">
        <v>653</v>
      </c>
      <c r="G1524" s="9" t="e">
        <f>VLOOKUP(A1525,[1]!Table3[#Data],2,FALSE)</f>
        <v>#REF!</v>
      </c>
    </row>
    <row r="1525" spans="1:7" x14ac:dyDescent="0.25">
      <c r="A1525" s="6">
        <v>82120</v>
      </c>
      <c r="B1525" s="16" t="s">
        <v>900</v>
      </c>
      <c r="C1525" s="68" t="s">
        <v>924</v>
      </c>
      <c r="D1525" s="7">
        <v>30</v>
      </c>
      <c r="E1525" s="15" t="s">
        <v>653</v>
      </c>
      <c r="G1525" s="9" t="e">
        <f>VLOOKUP(A1526,[1]!Table3[#Data],2,FALSE)</f>
        <v>#REF!</v>
      </c>
    </row>
    <row r="1526" spans="1:7" x14ac:dyDescent="0.25">
      <c r="A1526" s="6">
        <v>82127</v>
      </c>
      <c r="B1526" s="16" t="s">
        <v>900</v>
      </c>
      <c r="C1526" s="68" t="s">
        <v>925</v>
      </c>
      <c r="D1526" s="7">
        <v>30</v>
      </c>
      <c r="E1526" s="15" t="s">
        <v>653</v>
      </c>
      <c r="G1526" s="9" t="e">
        <f>VLOOKUP(A1527,[1]!Table3[#Data],2,FALSE)</f>
        <v>#REF!</v>
      </c>
    </row>
    <row r="1527" spans="1:7" x14ac:dyDescent="0.25">
      <c r="A1527" s="6">
        <v>82128</v>
      </c>
      <c r="B1527" s="16" t="s">
        <v>900</v>
      </c>
      <c r="C1527" s="68" t="s">
        <v>926</v>
      </c>
      <c r="D1527" s="7">
        <v>60</v>
      </c>
      <c r="E1527" s="15" t="s">
        <v>653</v>
      </c>
      <c r="G1527" s="9" t="e">
        <f>VLOOKUP(A1528,[1]!Table3[#Data],2,FALSE)</f>
        <v>#REF!</v>
      </c>
    </row>
    <row r="1528" spans="1:7" x14ac:dyDescent="0.25">
      <c r="A1528" s="6">
        <v>82131</v>
      </c>
      <c r="B1528" s="16" t="s">
        <v>900</v>
      </c>
      <c r="C1528" s="68" t="s">
        <v>927</v>
      </c>
      <c r="D1528" s="7">
        <v>26</v>
      </c>
      <c r="E1528" s="15" t="s">
        <v>653</v>
      </c>
      <c r="G1528" s="9" t="e">
        <f>VLOOKUP(A1529,[1]!Table3[#Data],2,FALSE)</f>
        <v>#REF!</v>
      </c>
    </row>
    <row r="1529" spans="1:7" x14ac:dyDescent="0.25">
      <c r="A1529" s="6">
        <v>82135</v>
      </c>
      <c r="B1529" s="16" t="s">
        <v>900</v>
      </c>
      <c r="C1529" s="68" t="s">
        <v>928</v>
      </c>
      <c r="D1529" s="7">
        <v>120</v>
      </c>
      <c r="E1529" s="15" t="s">
        <v>653</v>
      </c>
      <c r="G1529" s="9" t="e">
        <f>VLOOKUP(A1530,[1]!Table3[#Data],2,FALSE)</f>
        <v>#REF!</v>
      </c>
    </row>
    <row r="1530" spans="1:7" x14ac:dyDescent="0.25">
      <c r="A1530" s="6">
        <v>82136</v>
      </c>
      <c r="B1530" s="16" t="s">
        <v>900</v>
      </c>
      <c r="C1530" s="68" t="s">
        <v>929</v>
      </c>
      <c r="D1530" s="7">
        <v>150</v>
      </c>
      <c r="E1530" s="15" t="s">
        <v>653</v>
      </c>
      <c r="G1530" s="9" t="e">
        <f>VLOOKUP(A1531,[1]!Table3[#Data],2,FALSE)</f>
        <v>#REF!</v>
      </c>
    </row>
    <row r="1531" spans="1:7" x14ac:dyDescent="0.25">
      <c r="A1531" s="6">
        <v>82139</v>
      </c>
      <c r="B1531" s="16" t="s">
        <v>900</v>
      </c>
      <c r="C1531" s="68" t="s">
        <v>930</v>
      </c>
      <c r="D1531" s="7">
        <v>20</v>
      </c>
      <c r="E1531" s="15" t="s">
        <v>653</v>
      </c>
      <c r="G1531" s="9" t="e">
        <f>VLOOKUP(A1532,[1]!Table3[#Data],2,FALSE)</f>
        <v>#REF!</v>
      </c>
    </row>
    <row r="1532" spans="1:7" x14ac:dyDescent="0.25">
      <c r="A1532" s="6">
        <v>82140</v>
      </c>
      <c r="B1532" s="16" t="s">
        <v>900</v>
      </c>
      <c r="C1532" s="68" t="s">
        <v>931</v>
      </c>
      <c r="D1532" s="7">
        <v>120</v>
      </c>
      <c r="E1532" s="15" t="s">
        <v>653</v>
      </c>
      <c r="G1532" s="9" t="e">
        <f>VLOOKUP(A1533,[1]!Table3[#Data],2,FALSE)</f>
        <v>#REF!</v>
      </c>
    </row>
    <row r="1533" spans="1:7" x14ac:dyDescent="0.25">
      <c r="A1533" s="6">
        <v>82143</v>
      </c>
      <c r="B1533" s="16" t="s">
        <v>900</v>
      </c>
      <c r="C1533" s="68" t="s">
        <v>932</v>
      </c>
      <c r="D1533" s="7">
        <v>25</v>
      </c>
      <c r="E1533" s="15" t="s">
        <v>653</v>
      </c>
      <c r="G1533" s="9" t="e">
        <f>VLOOKUP(A1534,[1]!Table3[#Data],2,FALSE)</f>
        <v>#REF!</v>
      </c>
    </row>
    <row r="1534" spans="1:7" x14ac:dyDescent="0.25">
      <c r="A1534" s="6">
        <v>82145</v>
      </c>
      <c r="B1534" s="16" t="s">
        <v>900</v>
      </c>
      <c r="C1534" s="68" t="s">
        <v>933</v>
      </c>
      <c r="D1534" s="7">
        <v>6</v>
      </c>
      <c r="E1534" s="15" t="s">
        <v>653</v>
      </c>
      <c r="G1534" s="9" t="e">
        <f>VLOOKUP(A1535,[1]!Table3[#Data],2,FALSE)</f>
        <v>#REF!</v>
      </c>
    </row>
    <row r="1535" spans="1:7" x14ac:dyDescent="0.25">
      <c r="A1535" s="6">
        <v>82150</v>
      </c>
      <c r="B1535" s="16" t="s">
        <v>900</v>
      </c>
      <c r="C1535" s="68" t="s">
        <v>934</v>
      </c>
      <c r="D1535" s="7">
        <v>47</v>
      </c>
      <c r="E1535" s="15" t="s">
        <v>653</v>
      </c>
      <c r="G1535" s="9" t="e">
        <f>VLOOKUP(A1536,[1]!Table3[#Data],2,FALSE)</f>
        <v>#REF!</v>
      </c>
    </row>
    <row r="1536" spans="1:7" x14ac:dyDescent="0.25">
      <c r="A1536" s="6">
        <v>82154</v>
      </c>
      <c r="B1536" s="16" t="s">
        <v>900</v>
      </c>
      <c r="C1536" s="68" t="s">
        <v>935</v>
      </c>
      <c r="D1536" s="7">
        <v>25</v>
      </c>
      <c r="E1536" s="15" t="s">
        <v>653</v>
      </c>
      <c r="G1536" s="9" t="e">
        <f>VLOOKUP(A1537,[1]!Table3[#Data],2,FALSE)</f>
        <v>#REF!</v>
      </c>
    </row>
    <row r="1537" spans="1:7" x14ac:dyDescent="0.25">
      <c r="A1537" s="6">
        <v>82157</v>
      </c>
      <c r="B1537" s="16" t="s">
        <v>900</v>
      </c>
      <c r="C1537" s="68" t="s">
        <v>936</v>
      </c>
      <c r="D1537" s="7">
        <v>25</v>
      </c>
      <c r="E1537" s="15" t="s">
        <v>653</v>
      </c>
      <c r="G1537" s="9" t="e">
        <f>VLOOKUP(A1538,[1]!Table3[#Data],2,FALSE)</f>
        <v>#REF!</v>
      </c>
    </row>
    <row r="1538" spans="1:7" x14ac:dyDescent="0.25">
      <c r="A1538" s="6">
        <v>82160</v>
      </c>
      <c r="B1538" s="16" t="s">
        <v>900</v>
      </c>
      <c r="C1538" s="68" t="s">
        <v>937</v>
      </c>
      <c r="D1538" s="7">
        <v>20</v>
      </c>
      <c r="E1538" s="15" t="s">
        <v>653</v>
      </c>
      <c r="G1538" s="9" t="e">
        <f>VLOOKUP(A1539,[1]!Table3[#Data],2,FALSE)</f>
        <v>#REF!</v>
      </c>
    </row>
    <row r="1539" spans="1:7" x14ac:dyDescent="0.25">
      <c r="A1539" s="6">
        <v>82163</v>
      </c>
      <c r="B1539" s="16" t="s">
        <v>900</v>
      </c>
      <c r="C1539" s="68" t="s">
        <v>938</v>
      </c>
      <c r="D1539" s="7">
        <v>20</v>
      </c>
      <c r="E1539" s="15" t="s">
        <v>653</v>
      </c>
      <c r="G1539" s="9" t="e">
        <f>VLOOKUP(A1540,[1]!Table3[#Data],2,FALSE)</f>
        <v>#REF!</v>
      </c>
    </row>
    <row r="1540" spans="1:7" x14ac:dyDescent="0.25">
      <c r="A1540" s="6">
        <v>82164</v>
      </c>
      <c r="B1540" s="16" t="s">
        <v>900</v>
      </c>
      <c r="C1540" s="68" t="s">
        <v>939</v>
      </c>
      <c r="D1540" s="7">
        <v>15</v>
      </c>
      <c r="E1540" s="15" t="s">
        <v>653</v>
      </c>
      <c r="G1540" s="9" t="e">
        <f>VLOOKUP(A1541,[1]!Table3[#Data],2,FALSE)</f>
        <v>#REF!</v>
      </c>
    </row>
    <row r="1541" spans="1:7" x14ac:dyDescent="0.25">
      <c r="A1541" s="6">
        <v>82172</v>
      </c>
      <c r="B1541" s="16" t="s">
        <v>900</v>
      </c>
      <c r="C1541" s="68" t="s">
        <v>940</v>
      </c>
      <c r="D1541" s="7">
        <v>40</v>
      </c>
      <c r="E1541" s="15" t="s">
        <v>653</v>
      </c>
      <c r="G1541" s="9" t="e">
        <f>VLOOKUP(A1542,[1]!Table3[#Data],2,FALSE)</f>
        <v>#REF!</v>
      </c>
    </row>
    <row r="1542" spans="1:7" x14ac:dyDescent="0.25">
      <c r="A1542" s="6">
        <v>82175</v>
      </c>
      <c r="B1542" s="16" t="s">
        <v>900</v>
      </c>
      <c r="C1542" s="68" t="s">
        <v>941</v>
      </c>
      <c r="D1542" s="7">
        <v>25</v>
      </c>
      <c r="E1542" s="15" t="s">
        <v>653</v>
      </c>
      <c r="G1542" s="9" t="e">
        <f>VLOOKUP(A1543,[1]!Table3[#Data],2,FALSE)</f>
        <v>#REF!</v>
      </c>
    </row>
    <row r="1543" spans="1:7" x14ac:dyDescent="0.25">
      <c r="A1543" s="6">
        <v>82180</v>
      </c>
      <c r="B1543" s="16" t="s">
        <v>900</v>
      </c>
      <c r="C1543" s="68" t="s">
        <v>942</v>
      </c>
      <c r="D1543" s="7">
        <v>40</v>
      </c>
      <c r="E1543" s="15" t="s">
        <v>653</v>
      </c>
      <c r="G1543" s="9" t="e">
        <f>VLOOKUP(A1544,[1]!Table3[#Data],2,FALSE)</f>
        <v>#REF!</v>
      </c>
    </row>
    <row r="1544" spans="1:7" x14ac:dyDescent="0.25">
      <c r="A1544" s="6">
        <v>82190</v>
      </c>
      <c r="B1544" s="16" t="s">
        <v>900</v>
      </c>
      <c r="C1544" s="68" t="s">
        <v>943</v>
      </c>
      <c r="D1544" s="7">
        <v>25</v>
      </c>
      <c r="E1544" s="15" t="s">
        <v>653</v>
      </c>
      <c r="G1544" s="9" t="e">
        <f>VLOOKUP(A1545,[1]!Table3[#Data],2,FALSE)</f>
        <v>#REF!</v>
      </c>
    </row>
    <row r="1545" spans="1:7" x14ac:dyDescent="0.25">
      <c r="A1545" s="6">
        <v>82205</v>
      </c>
      <c r="B1545" s="16" t="s">
        <v>900</v>
      </c>
      <c r="C1545" s="68" t="s">
        <v>944</v>
      </c>
      <c r="D1545" s="7">
        <v>15</v>
      </c>
      <c r="E1545" s="15" t="s">
        <v>653</v>
      </c>
      <c r="G1545" s="9" t="e">
        <f>VLOOKUP(A1546,[1]!Table3[#Data],2,FALSE)</f>
        <v>#REF!</v>
      </c>
    </row>
    <row r="1546" spans="1:7" x14ac:dyDescent="0.25">
      <c r="A1546" s="6">
        <v>82232</v>
      </c>
      <c r="B1546" s="16" t="s">
        <v>900</v>
      </c>
      <c r="C1546" s="68" t="s">
        <v>945</v>
      </c>
      <c r="D1546" s="7">
        <v>25</v>
      </c>
      <c r="E1546" s="15" t="s">
        <v>653</v>
      </c>
      <c r="G1546" s="9" t="e">
        <f>VLOOKUP(A1547,[1]!Table3[#Data],2,FALSE)</f>
        <v>#REF!</v>
      </c>
    </row>
    <row r="1547" spans="1:7" x14ac:dyDescent="0.25">
      <c r="A1547" s="6">
        <v>82239</v>
      </c>
      <c r="B1547" s="16" t="s">
        <v>900</v>
      </c>
      <c r="C1547" s="68" t="s">
        <v>946</v>
      </c>
      <c r="D1547" s="7">
        <v>25</v>
      </c>
      <c r="E1547" s="15" t="s">
        <v>653</v>
      </c>
      <c r="G1547" s="9" t="e">
        <f>VLOOKUP(A1548,[1]!Table3[#Data],2,FALSE)</f>
        <v>#REF!</v>
      </c>
    </row>
    <row r="1548" spans="1:7" x14ac:dyDescent="0.25">
      <c r="A1548" s="6">
        <v>82240</v>
      </c>
      <c r="B1548" s="16" t="s">
        <v>900</v>
      </c>
      <c r="C1548" s="68" t="s">
        <v>947</v>
      </c>
      <c r="D1548" s="7">
        <v>6</v>
      </c>
      <c r="E1548" s="15" t="s">
        <v>653</v>
      </c>
      <c r="G1548" s="9" t="e">
        <f>VLOOKUP(A1549,[1]!Table3[#Data],2,FALSE)</f>
        <v>#REF!</v>
      </c>
    </row>
    <row r="1549" spans="1:7" x14ac:dyDescent="0.25">
      <c r="A1549" s="6">
        <v>82247</v>
      </c>
      <c r="B1549" s="16" t="s">
        <v>900</v>
      </c>
      <c r="C1549" s="68" t="s">
        <v>948</v>
      </c>
      <c r="D1549" s="7">
        <v>6</v>
      </c>
      <c r="E1549" s="15" t="s">
        <v>653</v>
      </c>
      <c r="G1549" s="9" t="e">
        <f>VLOOKUP(A1550,[1]!Table3[#Data],2,FALSE)</f>
        <v>#REF!</v>
      </c>
    </row>
    <row r="1550" spans="1:7" x14ac:dyDescent="0.25">
      <c r="A1550" s="6">
        <v>82248</v>
      </c>
      <c r="B1550" s="16" t="s">
        <v>900</v>
      </c>
      <c r="C1550" s="68" t="s">
        <v>949</v>
      </c>
      <c r="D1550" s="7">
        <v>8</v>
      </c>
      <c r="E1550" s="15" t="s">
        <v>653</v>
      </c>
      <c r="G1550" s="9" t="e">
        <f>VLOOKUP(A1551,[1]!Table3[#Data],2,FALSE)</f>
        <v>#REF!</v>
      </c>
    </row>
    <row r="1551" spans="1:7" x14ac:dyDescent="0.25">
      <c r="A1551" s="6">
        <v>82252</v>
      </c>
      <c r="B1551" s="16" t="s">
        <v>900</v>
      </c>
      <c r="C1551" s="68" t="s">
        <v>950</v>
      </c>
      <c r="D1551" s="7">
        <v>75</v>
      </c>
      <c r="E1551" s="15" t="s">
        <v>653</v>
      </c>
      <c r="G1551" s="9" t="e">
        <f>VLOOKUP(A1552,[1]!Table3[#Data],2,FALSE)</f>
        <v>#REF!</v>
      </c>
    </row>
    <row r="1552" spans="1:7" x14ac:dyDescent="0.25">
      <c r="A1552" s="6">
        <v>82261</v>
      </c>
      <c r="B1552" s="16" t="s">
        <v>900</v>
      </c>
      <c r="C1552" s="68" t="s">
        <v>951</v>
      </c>
      <c r="D1552" s="7">
        <v>5</v>
      </c>
      <c r="E1552" s="15" t="s">
        <v>653</v>
      </c>
      <c r="G1552" s="9" t="e">
        <f>VLOOKUP(A1553,[1]!Table3[#Data],2,FALSE)</f>
        <v>#REF!</v>
      </c>
    </row>
    <row r="1553" spans="1:7" ht="25.5" x14ac:dyDescent="0.25">
      <c r="A1553" s="6">
        <v>82270</v>
      </c>
      <c r="B1553" s="16" t="s">
        <v>900</v>
      </c>
      <c r="C1553" s="68" t="s">
        <v>952</v>
      </c>
      <c r="D1553" s="7">
        <v>4</v>
      </c>
      <c r="E1553" s="15" t="s">
        <v>653</v>
      </c>
      <c r="G1553" s="9" t="e">
        <f>VLOOKUP(A1554,[1]!Table3[#Data],2,FALSE)</f>
        <v>#REF!</v>
      </c>
    </row>
    <row r="1554" spans="1:7" x14ac:dyDescent="0.25">
      <c r="A1554" s="6">
        <v>82271</v>
      </c>
      <c r="B1554" s="16" t="s">
        <v>900</v>
      </c>
      <c r="C1554" s="68" t="s">
        <v>953</v>
      </c>
      <c r="D1554" s="7">
        <v>4</v>
      </c>
      <c r="E1554" s="15" t="s">
        <v>653</v>
      </c>
      <c r="G1554" s="9" t="e">
        <f>VLOOKUP(A1555,[1]!Table3[#Data],2,FALSE)</f>
        <v>#REF!</v>
      </c>
    </row>
    <row r="1555" spans="1:7" x14ac:dyDescent="0.25">
      <c r="A1555" s="6">
        <v>82272</v>
      </c>
      <c r="B1555" s="16" t="s">
        <v>900</v>
      </c>
      <c r="C1555" s="68" t="s">
        <v>954</v>
      </c>
      <c r="D1555" s="11">
        <v>25</v>
      </c>
      <c r="E1555" s="15" t="s">
        <v>653</v>
      </c>
      <c r="G1555" s="9" t="e">
        <f>VLOOKUP(A1556,[1]!Table3[#Data],2,FALSE)</f>
        <v>#REF!</v>
      </c>
    </row>
    <row r="1556" spans="1:7" x14ac:dyDescent="0.25">
      <c r="A1556" s="6">
        <v>82274</v>
      </c>
      <c r="B1556" s="16" t="s">
        <v>900</v>
      </c>
      <c r="C1556" s="68" t="s">
        <v>955</v>
      </c>
      <c r="D1556" s="7">
        <v>10</v>
      </c>
      <c r="E1556" s="15" t="s">
        <v>653</v>
      </c>
      <c r="G1556" s="9" t="e">
        <f>VLOOKUP(A1557,[1]!Table3[#Data],2,FALSE)</f>
        <v>#REF!</v>
      </c>
    </row>
    <row r="1557" spans="1:7" x14ac:dyDescent="0.25">
      <c r="A1557" s="6">
        <v>82286</v>
      </c>
      <c r="B1557" s="16" t="s">
        <v>900</v>
      </c>
      <c r="C1557" s="68" t="s">
        <v>956</v>
      </c>
      <c r="D1557" s="7">
        <v>40</v>
      </c>
      <c r="E1557" s="15" t="s">
        <v>653</v>
      </c>
      <c r="G1557" s="9" t="e">
        <f>VLOOKUP(A1558,[1]!Table3[#Data],2,FALSE)</f>
        <v>#REF!</v>
      </c>
    </row>
    <row r="1558" spans="1:7" x14ac:dyDescent="0.25">
      <c r="A1558" s="6">
        <v>82300</v>
      </c>
      <c r="B1558" s="16" t="s">
        <v>900</v>
      </c>
      <c r="C1558" s="68" t="s">
        <v>957</v>
      </c>
      <c r="D1558" s="7">
        <v>15</v>
      </c>
      <c r="E1558" s="15" t="s">
        <v>653</v>
      </c>
      <c r="G1558" s="9" t="e">
        <f>VLOOKUP(A1559,[1]!Table3[#Data],2,FALSE)</f>
        <v>#REF!</v>
      </c>
    </row>
    <row r="1559" spans="1:7" x14ac:dyDescent="0.25">
      <c r="A1559" s="6">
        <v>82306</v>
      </c>
      <c r="B1559" s="16" t="s">
        <v>900</v>
      </c>
      <c r="C1559" s="68" t="s">
        <v>958</v>
      </c>
      <c r="D1559" s="7">
        <v>30</v>
      </c>
      <c r="E1559" s="15" t="s">
        <v>653</v>
      </c>
      <c r="G1559" s="9" t="e">
        <f>VLOOKUP(A1560,[1]!Table3[#Data],2,FALSE)</f>
        <v>#REF!</v>
      </c>
    </row>
    <row r="1560" spans="1:7" x14ac:dyDescent="0.25">
      <c r="A1560" s="6">
        <v>82308</v>
      </c>
      <c r="B1560" s="16" t="s">
        <v>900</v>
      </c>
      <c r="C1560" s="68" t="s">
        <v>959</v>
      </c>
      <c r="D1560" s="7">
        <v>2</v>
      </c>
      <c r="E1560" s="15" t="s">
        <v>653</v>
      </c>
      <c r="G1560" s="9" t="e">
        <f>VLOOKUP(A1561,[1]!Table3[#Data],2,FALSE)</f>
        <v>#REF!</v>
      </c>
    </row>
    <row r="1561" spans="1:7" x14ac:dyDescent="0.25">
      <c r="A1561" s="6">
        <v>82310</v>
      </c>
      <c r="B1561" s="16" t="s">
        <v>900</v>
      </c>
      <c r="C1561" s="68" t="s">
        <v>960</v>
      </c>
      <c r="D1561" s="7">
        <v>15</v>
      </c>
      <c r="E1561" s="15" t="s">
        <v>653</v>
      </c>
      <c r="G1561" s="9" t="e">
        <f>VLOOKUP(A1562,[1]!Table3[#Data],2,FALSE)</f>
        <v>#REF!</v>
      </c>
    </row>
    <row r="1562" spans="1:7" x14ac:dyDescent="0.25">
      <c r="A1562" s="6">
        <v>82330</v>
      </c>
      <c r="B1562" s="16" t="s">
        <v>900</v>
      </c>
      <c r="C1562" s="68" t="s">
        <v>961</v>
      </c>
      <c r="D1562" s="11" t="s">
        <v>26</v>
      </c>
      <c r="E1562" s="15" t="s">
        <v>653</v>
      </c>
      <c r="G1562" s="9" t="e">
        <f>VLOOKUP(A1563,[1]!Table3[#Data],2,FALSE)</f>
        <v>#REF!</v>
      </c>
    </row>
    <row r="1563" spans="1:7" x14ac:dyDescent="0.25">
      <c r="A1563" s="6">
        <v>82331</v>
      </c>
      <c r="B1563" s="16" t="s">
        <v>900</v>
      </c>
      <c r="C1563" s="68" t="s">
        <v>962</v>
      </c>
      <c r="D1563" s="7">
        <v>10</v>
      </c>
      <c r="E1563" s="15" t="s">
        <v>653</v>
      </c>
      <c r="G1563" s="9" t="e">
        <f>VLOOKUP(A1564,[1]!Table3[#Data],2,FALSE)</f>
        <v>#REF!</v>
      </c>
    </row>
    <row r="1564" spans="1:7" x14ac:dyDescent="0.25">
      <c r="A1564" s="6">
        <v>82340</v>
      </c>
      <c r="B1564" s="16" t="s">
        <v>900</v>
      </c>
      <c r="C1564" s="68" t="s">
        <v>963</v>
      </c>
      <c r="D1564" s="7">
        <v>40</v>
      </c>
      <c r="E1564" s="15" t="s">
        <v>653</v>
      </c>
      <c r="G1564" s="9" t="e">
        <f>VLOOKUP(A1565,[1]!Table3[#Data],2,FALSE)</f>
        <v>#REF!</v>
      </c>
    </row>
    <row r="1565" spans="1:7" x14ac:dyDescent="0.25">
      <c r="A1565" s="6">
        <v>82355</v>
      </c>
      <c r="B1565" s="16" t="s">
        <v>900</v>
      </c>
      <c r="C1565" s="68" t="s">
        <v>964</v>
      </c>
      <c r="D1565" s="7">
        <v>40</v>
      </c>
      <c r="E1565" s="15" t="s">
        <v>653</v>
      </c>
      <c r="G1565" s="9" t="e">
        <f>VLOOKUP(A1566,[1]!Table3[#Data],2,FALSE)</f>
        <v>#REF!</v>
      </c>
    </row>
    <row r="1566" spans="1:7" x14ac:dyDescent="0.25">
      <c r="A1566" s="6">
        <v>82360</v>
      </c>
      <c r="B1566" s="16" t="s">
        <v>900</v>
      </c>
      <c r="C1566" s="68" t="s">
        <v>965</v>
      </c>
      <c r="D1566" s="7">
        <v>40</v>
      </c>
      <c r="E1566" s="15" t="s">
        <v>653</v>
      </c>
      <c r="G1566" s="9" t="e">
        <f>VLOOKUP(A1567,[1]!Table3[#Data],2,FALSE)</f>
        <v>#REF!</v>
      </c>
    </row>
    <row r="1567" spans="1:7" x14ac:dyDescent="0.25">
      <c r="A1567" s="6">
        <v>82365</v>
      </c>
      <c r="B1567" s="16" t="s">
        <v>900</v>
      </c>
      <c r="C1567" s="68" t="s">
        <v>966</v>
      </c>
      <c r="D1567" s="11" t="s">
        <v>26</v>
      </c>
      <c r="E1567" s="15" t="s">
        <v>653</v>
      </c>
      <c r="G1567" s="9" t="e">
        <f>VLOOKUP(A1568,[1]!Table3[#Data],2,FALSE)</f>
        <v>#REF!</v>
      </c>
    </row>
    <row r="1568" spans="1:7" x14ac:dyDescent="0.25">
      <c r="A1568" s="6">
        <v>82370</v>
      </c>
      <c r="B1568" s="16" t="s">
        <v>900</v>
      </c>
      <c r="C1568" s="68" t="s">
        <v>967</v>
      </c>
      <c r="D1568" s="11" t="s">
        <v>26</v>
      </c>
      <c r="E1568" s="15" t="s">
        <v>653</v>
      </c>
      <c r="G1568" s="9" t="e">
        <f>VLOOKUP(A1569,[1]!Table3[#Data],2,FALSE)</f>
        <v>#REF!</v>
      </c>
    </row>
    <row r="1569" spans="1:7" x14ac:dyDescent="0.25">
      <c r="A1569" s="6">
        <v>82373</v>
      </c>
      <c r="B1569" s="16" t="s">
        <v>900</v>
      </c>
      <c r="C1569" s="68" t="s">
        <v>968</v>
      </c>
      <c r="D1569" s="7">
        <v>2</v>
      </c>
      <c r="E1569" s="15" t="s">
        <v>653</v>
      </c>
      <c r="G1569" s="9" t="e">
        <f>VLOOKUP(A1570,[1]!Table3[#Data],2,FALSE)</f>
        <v>#REF!</v>
      </c>
    </row>
    <row r="1570" spans="1:7" x14ac:dyDescent="0.25">
      <c r="A1570" s="6">
        <v>82374</v>
      </c>
      <c r="B1570" s="16" t="s">
        <v>900</v>
      </c>
      <c r="C1570" s="68" t="s">
        <v>969</v>
      </c>
      <c r="D1570" s="7">
        <v>20</v>
      </c>
      <c r="E1570" s="15" t="s">
        <v>653</v>
      </c>
      <c r="G1570" s="9" t="e">
        <f>VLOOKUP(A1571,[1]!Table3[#Data],2,FALSE)</f>
        <v>#REF!</v>
      </c>
    </row>
    <row r="1571" spans="1:7" x14ac:dyDescent="0.25">
      <c r="A1571" s="6">
        <v>82375</v>
      </c>
      <c r="B1571" s="16" t="s">
        <v>900</v>
      </c>
      <c r="C1571" s="68" t="s">
        <v>970</v>
      </c>
      <c r="D1571" s="7">
        <v>20</v>
      </c>
      <c r="E1571" s="15" t="s">
        <v>653</v>
      </c>
      <c r="G1571" s="9" t="e">
        <f>VLOOKUP(A1572,[1]!Table3[#Data],2,FALSE)</f>
        <v>#REF!</v>
      </c>
    </row>
    <row r="1572" spans="1:7" x14ac:dyDescent="0.25">
      <c r="A1572" s="6">
        <v>82376</v>
      </c>
      <c r="B1572" s="16" t="s">
        <v>900</v>
      </c>
      <c r="C1572" s="68" t="s">
        <v>971</v>
      </c>
      <c r="D1572" s="7">
        <v>25</v>
      </c>
      <c r="E1572" s="15" t="s">
        <v>653</v>
      </c>
      <c r="G1572" s="9" t="e">
        <f>VLOOKUP(A1573,[1]!Table3[#Data],2,FALSE)</f>
        <v>#REF!</v>
      </c>
    </row>
    <row r="1573" spans="1:7" x14ac:dyDescent="0.25">
      <c r="A1573" s="6">
        <v>82378</v>
      </c>
      <c r="B1573" s="16" t="s">
        <v>900</v>
      </c>
      <c r="C1573" s="68" t="s">
        <v>972</v>
      </c>
      <c r="D1573" s="7">
        <v>150</v>
      </c>
      <c r="E1573" s="15" t="s">
        <v>653</v>
      </c>
      <c r="G1573" s="9" t="e">
        <f>VLOOKUP(A1574,[1]!Table3[#Data],2,FALSE)</f>
        <v>#REF!</v>
      </c>
    </row>
    <row r="1574" spans="1:7" x14ac:dyDescent="0.25">
      <c r="A1574" s="6">
        <v>82379</v>
      </c>
      <c r="B1574" s="16" t="s">
        <v>900</v>
      </c>
      <c r="C1574" s="68" t="s">
        <v>973</v>
      </c>
      <c r="D1574" s="7">
        <v>25</v>
      </c>
      <c r="E1574" s="15" t="s">
        <v>653</v>
      </c>
      <c r="G1574" s="9" t="e">
        <f>VLOOKUP(A1575,[1]!Table3[#Data],2,FALSE)</f>
        <v>#REF!</v>
      </c>
    </row>
    <row r="1575" spans="1:7" x14ac:dyDescent="0.25">
      <c r="A1575" s="6">
        <v>82380</v>
      </c>
      <c r="B1575" s="16" t="s">
        <v>900</v>
      </c>
      <c r="C1575" s="68" t="s">
        <v>974</v>
      </c>
      <c r="D1575" s="7">
        <v>30</v>
      </c>
      <c r="E1575" s="15" t="s">
        <v>653</v>
      </c>
      <c r="G1575" s="9" t="e">
        <f>VLOOKUP(A1576,[1]!Table3[#Data],2,FALSE)</f>
        <v>#REF!</v>
      </c>
    </row>
    <row r="1576" spans="1:7" x14ac:dyDescent="0.25">
      <c r="A1576" s="6">
        <v>82382</v>
      </c>
      <c r="B1576" s="16" t="s">
        <v>900</v>
      </c>
      <c r="C1576" s="68" t="s">
        <v>975</v>
      </c>
      <c r="D1576" s="7">
        <v>30</v>
      </c>
      <c r="E1576" s="15" t="s">
        <v>653</v>
      </c>
      <c r="G1576" s="9" t="e">
        <f>VLOOKUP(A1577,[1]!Table3[#Data],2,FALSE)</f>
        <v>#REF!</v>
      </c>
    </row>
    <row r="1577" spans="1:7" x14ac:dyDescent="0.25">
      <c r="A1577" s="6">
        <v>82383</v>
      </c>
      <c r="B1577" s="16" t="s">
        <v>900</v>
      </c>
      <c r="C1577" s="68" t="s">
        <v>976</v>
      </c>
      <c r="D1577" s="7">
        <v>90</v>
      </c>
      <c r="E1577" s="15" t="s">
        <v>653</v>
      </c>
      <c r="G1577" s="9" t="e">
        <f>VLOOKUP(A1578,[1]!Table3[#Data],2,FALSE)</f>
        <v>#REF!</v>
      </c>
    </row>
    <row r="1578" spans="1:7" x14ac:dyDescent="0.25">
      <c r="A1578" s="6">
        <v>82384</v>
      </c>
      <c r="B1578" s="16" t="s">
        <v>900</v>
      </c>
      <c r="C1578" s="68" t="s">
        <v>977</v>
      </c>
      <c r="D1578" s="7">
        <v>80</v>
      </c>
      <c r="E1578" s="15" t="s">
        <v>653</v>
      </c>
      <c r="G1578" s="9" t="e">
        <f>VLOOKUP(A1579,[1]!Table3[#Data],2,FALSE)</f>
        <v>#REF!</v>
      </c>
    </row>
    <row r="1579" spans="1:7" x14ac:dyDescent="0.25">
      <c r="A1579" s="6">
        <v>82387</v>
      </c>
      <c r="B1579" s="16" t="s">
        <v>900</v>
      </c>
      <c r="C1579" s="68" t="s">
        <v>978</v>
      </c>
      <c r="D1579" s="7">
        <v>15</v>
      </c>
      <c r="E1579" s="15" t="s">
        <v>653</v>
      </c>
      <c r="G1579" s="9" t="e">
        <f>VLOOKUP(A1580,[1]!Table3[#Data],2,FALSE)</f>
        <v>#REF!</v>
      </c>
    </row>
    <row r="1580" spans="1:7" x14ac:dyDescent="0.25">
      <c r="A1580" s="6">
        <v>82390</v>
      </c>
      <c r="B1580" s="16" t="s">
        <v>900</v>
      </c>
      <c r="C1580" s="68" t="s">
        <v>979</v>
      </c>
      <c r="D1580" s="7">
        <v>15</v>
      </c>
      <c r="E1580" s="15" t="s">
        <v>653</v>
      </c>
      <c r="G1580" s="9" t="e">
        <f>VLOOKUP(A1581,[1]!Table3[#Data],2,FALSE)</f>
        <v>#REF!</v>
      </c>
    </row>
    <row r="1581" spans="1:7" x14ac:dyDescent="0.25">
      <c r="A1581" s="6">
        <v>82397</v>
      </c>
      <c r="B1581" s="16" t="s">
        <v>900</v>
      </c>
      <c r="C1581" s="68" t="s">
        <v>980</v>
      </c>
      <c r="D1581" s="7">
        <v>30</v>
      </c>
      <c r="E1581" s="15" t="s">
        <v>653</v>
      </c>
      <c r="G1581" s="9" t="e">
        <f>VLOOKUP(A1582,[1]!Table3[#Data],2,FALSE)</f>
        <v>#REF!</v>
      </c>
    </row>
    <row r="1582" spans="1:7" x14ac:dyDescent="0.25">
      <c r="A1582" s="6">
        <v>82415</v>
      </c>
      <c r="B1582" s="16" t="s">
        <v>900</v>
      </c>
      <c r="C1582" s="68" t="s">
        <v>981</v>
      </c>
      <c r="D1582" s="7">
        <v>2</v>
      </c>
      <c r="E1582" s="15" t="s">
        <v>653</v>
      </c>
      <c r="G1582" s="9" t="e">
        <f>VLOOKUP(A1583,[1]!Table3[#Data],2,FALSE)</f>
        <v>#REF!</v>
      </c>
    </row>
    <row r="1583" spans="1:7" x14ac:dyDescent="0.25">
      <c r="A1583" s="6">
        <v>82435</v>
      </c>
      <c r="B1583" s="16" t="s">
        <v>900</v>
      </c>
      <c r="C1583" s="68" t="s">
        <v>982</v>
      </c>
      <c r="D1583" s="7">
        <v>10</v>
      </c>
      <c r="E1583" s="15" t="s">
        <v>653</v>
      </c>
      <c r="G1583" s="9" t="e">
        <f>VLOOKUP(A1584,[1]!Table3[#Data],2,FALSE)</f>
        <v>#REF!</v>
      </c>
    </row>
    <row r="1584" spans="1:7" x14ac:dyDescent="0.25">
      <c r="A1584" s="6">
        <v>82436</v>
      </c>
      <c r="B1584" s="16" t="s">
        <v>900</v>
      </c>
      <c r="C1584" s="68" t="s">
        <v>983</v>
      </c>
      <c r="D1584" s="7">
        <v>10</v>
      </c>
      <c r="E1584" s="15" t="s">
        <v>653</v>
      </c>
      <c r="G1584" s="9" t="e">
        <f>VLOOKUP(A1585,[1]!Table3[#Data],2,FALSE)</f>
        <v>#REF!</v>
      </c>
    </row>
    <row r="1585" spans="1:7" x14ac:dyDescent="0.25">
      <c r="A1585" s="6">
        <v>82438</v>
      </c>
      <c r="B1585" s="16" t="s">
        <v>900</v>
      </c>
      <c r="C1585" s="68" t="s">
        <v>984</v>
      </c>
      <c r="D1585" s="7">
        <v>17</v>
      </c>
      <c r="E1585" s="15" t="s">
        <v>653</v>
      </c>
      <c r="G1585" s="9" t="e">
        <f>VLOOKUP(A1586,[1]!Table3[#Data],2,FALSE)</f>
        <v>#REF!</v>
      </c>
    </row>
    <row r="1586" spans="1:7" x14ac:dyDescent="0.25">
      <c r="A1586" s="6">
        <v>82441</v>
      </c>
      <c r="B1586" s="16" t="s">
        <v>900</v>
      </c>
      <c r="C1586" s="68" t="s">
        <v>985</v>
      </c>
      <c r="D1586" s="7">
        <v>4</v>
      </c>
      <c r="E1586" s="15" t="s">
        <v>653</v>
      </c>
      <c r="G1586" s="9" t="e">
        <f>VLOOKUP(A1587,[1]!Table3[#Data],2,FALSE)</f>
        <v>#REF!</v>
      </c>
    </row>
    <row r="1587" spans="1:7" x14ac:dyDescent="0.25">
      <c r="A1587" s="6">
        <v>82465</v>
      </c>
      <c r="B1587" s="16" t="s">
        <v>900</v>
      </c>
      <c r="C1587" s="68" t="s">
        <v>986</v>
      </c>
      <c r="D1587" s="7">
        <v>15</v>
      </c>
      <c r="E1587" s="15" t="s">
        <v>653</v>
      </c>
      <c r="G1587" s="9" t="e">
        <f>VLOOKUP(A1588,[1]!Table3[#Data],2,FALSE)</f>
        <v>#REF!</v>
      </c>
    </row>
    <row r="1588" spans="1:7" x14ac:dyDescent="0.25">
      <c r="A1588" s="6">
        <v>82480</v>
      </c>
      <c r="B1588" s="16" t="s">
        <v>900</v>
      </c>
      <c r="C1588" s="68" t="s">
        <v>987</v>
      </c>
      <c r="D1588" s="7">
        <v>15</v>
      </c>
      <c r="E1588" s="15" t="s">
        <v>653</v>
      </c>
      <c r="G1588" s="9" t="e">
        <f>VLOOKUP(A1589,[1]!Table3[#Data],2,FALSE)</f>
        <v>#REF!</v>
      </c>
    </row>
    <row r="1589" spans="1:7" x14ac:dyDescent="0.25">
      <c r="A1589" s="6">
        <v>82482</v>
      </c>
      <c r="B1589" s="16" t="s">
        <v>900</v>
      </c>
      <c r="C1589" s="68" t="s">
        <v>988</v>
      </c>
      <c r="D1589" s="7">
        <v>33</v>
      </c>
      <c r="E1589" s="15" t="s">
        <v>653</v>
      </c>
      <c r="G1589" s="9" t="e">
        <f>VLOOKUP(A1590,[1]!Table3[#Data],2,FALSE)</f>
        <v>#REF!</v>
      </c>
    </row>
    <row r="1590" spans="1:7" x14ac:dyDescent="0.25">
      <c r="A1590" s="6">
        <v>82485</v>
      </c>
      <c r="B1590" s="16" t="s">
        <v>900</v>
      </c>
      <c r="C1590" s="68" t="s">
        <v>989</v>
      </c>
      <c r="D1590" s="7">
        <v>20</v>
      </c>
      <c r="E1590" s="15" t="s">
        <v>653</v>
      </c>
      <c r="G1590" s="9" t="e">
        <f>VLOOKUP(A1591,[1]!Table3[#Data],2,FALSE)</f>
        <v>#REF!</v>
      </c>
    </row>
    <row r="1591" spans="1:7" x14ac:dyDescent="0.25">
      <c r="A1591" s="6">
        <v>82486</v>
      </c>
      <c r="B1591" s="16" t="s">
        <v>900</v>
      </c>
      <c r="C1591" s="68" t="s">
        <v>990</v>
      </c>
      <c r="D1591" s="11" t="s">
        <v>26</v>
      </c>
      <c r="E1591" s="15" t="s">
        <v>653</v>
      </c>
      <c r="G1591" s="9" t="e">
        <f>VLOOKUP(A1592,[1]!Table3[#Data],2,FALSE)</f>
        <v>#REF!</v>
      </c>
    </row>
    <row r="1592" spans="1:7" x14ac:dyDescent="0.25">
      <c r="A1592" s="6">
        <v>82487</v>
      </c>
      <c r="B1592" s="16" t="s">
        <v>900</v>
      </c>
      <c r="C1592" s="68" t="s">
        <v>991</v>
      </c>
      <c r="D1592" s="11" t="s">
        <v>26</v>
      </c>
      <c r="E1592" s="15" t="s">
        <v>653</v>
      </c>
      <c r="G1592" s="9" t="e">
        <f>VLOOKUP(A1593,[1]!Table3[#Data],2,FALSE)</f>
        <v>#REF!</v>
      </c>
    </row>
    <row r="1593" spans="1:7" x14ac:dyDescent="0.25">
      <c r="A1593" s="6">
        <v>82488</v>
      </c>
      <c r="B1593" s="16" t="s">
        <v>900</v>
      </c>
      <c r="C1593" s="68" t="s">
        <v>992</v>
      </c>
      <c r="D1593" s="11" t="s">
        <v>26</v>
      </c>
      <c r="E1593" s="15" t="s">
        <v>653</v>
      </c>
      <c r="G1593" s="9" t="e">
        <f>VLOOKUP(A1594,[1]!Table3[#Data],2,FALSE)</f>
        <v>#REF!</v>
      </c>
    </row>
    <row r="1594" spans="1:7" x14ac:dyDescent="0.25">
      <c r="A1594" s="6">
        <v>82489</v>
      </c>
      <c r="B1594" s="16" t="s">
        <v>900</v>
      </c>
      <c r="C1594" s="68" t="s">
        <v>993</v>
      </c>
      <c r="D1594" s="7">
        <v>30</v>
      </c>
      <c r="E1594" s="15" t="s">
        <v>653</v>
      </c>
      <c r="G1594" s="9" t="e">
        <f>VLOOKUP(A1595,[1]!Table3[#Data],2,FALSE)</f>
        <v>#REF!</v>
      </c>
    </row>
    <row r="1595" spans="1:7" x14ac:dyDescent="0.25">
      <c r="A1595" s="6">
        <v>82491</v>
      </c>
      <c r="B1595" s="16" t="s">
        <v>900</v>
      </c>
      <c r="C1595" s="68" t="s">
        <v>994</v>
      </c>
      <c r="D1595" s="7">
        <v>30</v>
      </c>
      <c r="E1595" s="15" t="s">
        <v>653</v>
      </c>
      <c r="G1595" s="9" t="e">
        <f>VLOOKUP(A1596,[1]!Table3[#Data],2,FALSE)</f>
        <v>#REF!</v>
      </c>
    </row>
    <row r="1596" spans="1:7" x14ac:dyDescent="0.25">
      <c r="A1596" s="6">
        <v>82492</v>
      </c>
      <c r="B1596" s="16" t="s">
        <v>900</v>
      </c>
      <c r="C1596" s="68" t="s">
        <v>995</v>
      </c>
      <c r="D1596" s="7">
        <v>40</v>
      </c>
      <c r="E1596" s="15" t="s">
        <v>653</v>
      </c>
      <c r="G1596" s="9" t="e">
        <f>VLOOKUP(A1597,[1]!Table3[#Data],2,FALSE)</f>
        <v>#REF!</v>
      </c>
    </row>
    <row r="1597" spans="1:7" x14ac:dyDescent="0.25">
      <c r="A1597" s="6">
        <v>82495</v>
      </c>
      <c r="B1597" s="16" t="s">
        <v>900</v>
      </c>
      <c r="C1597" s="68" t="s">
        <v>996</v>
      </c>
      <c r="D1597" s="7">
        <v>15</v>
      </c>
      <c r="E1597" s="15" t="s">
        <v>653</v>
      </c>
      <c r="G1597" s="9" t="e">
        <f>VLOOKUP(A1598,[1]!Table3[#Data],2,FALSE)</f>
        <v>#REF!</v>
      </c>
    </row>
    <row r="1598" spans="1:7" x14ac:dyDescent="0.25">
      <c r="A1598" s="6">
        <v>82507</v>
      </c>
      <c r="B1598" s="16" t="s">
        <v>900</v>
      </c>
      <c r="C1598" s="68" t="s">
        <v>997</v>
      </c>
      <c r="D1598" s="7">
        <v>25</v>
      </c>
      <c r="E1598" s="15" t="s">
        <v>653</v>
      </c>
      <c r="G1598" s="9" t="e">
        <f>VLOOKUP(A1599,[1]!Table3[#Data],2,FALSE)</f>
        <v>#REF!</v>
      </c>
    </row>
    <row r="1599" spans="1:7" x14ac:dyDescent="0.25">
      <c r="A1599" s="6">
        <v>82520</v>
      </c>
      <c r="B1599" s="16" t="s">
        <v>900</v>
      </c>
      <c r="C1599" s="68" t="s">
        <v>998</v>
      </c>
      <c r="D1599" s="7">
        <v>25</v>
      </c>
      <c r="E1599" s="15" t="s">
        <v>653</v>
      </c>
      <c r="G1599" s="9" t="e">
        <f>VLOOKUP(A1600,[1]!Table3[#Data],2,FALSE)</f>
        <v>#REF!</v>
      </c>
    </row>
    <row r="1600" spans="1:7" x14ac:dyDescent="0.25">
      <c r="A1600" s="6">
        <v>82523</v>
      </c>
      <c r="B1600" s="16" t="s">
        <v>900</v>
      </c>
      <c r="C1600" s="68" t="s">
        <v>999</v>
      </c>
      <c r="D1600" s="7">
        <v>25</v>
      </c>
      <c r="E1600" s="15" t="s">
        <v>653</v>
      </c>
      <c r="G1600" s="9" t="e">
        <f>VLOOKUP(A1601,[1]!Table3[#Data],2,FALSE)</f>
        <v>#REF!</v>
      </c>
    </row>
    <row r="1601" spans="1:7" x14ac:dyDescent="0.25">
      <c r="A1601" s="6">
        <v>82525</v>
      </c>
      <c r="B1601" s="16" t="s">
        <v>900</v>
      </c>
      <c r="C1601" s="68" t="s">
        <v>1000</v>
      </c>
      <c r="D1601" s="7">
        <v>25</v>
      </c>
      <c r="E1601" s="15" t="s">
        <v>653</v>
      </c>
      <c r="G1601" s="9" t="e">
        <f>VLOOKUP(A1602,[1]!Table3[#Data],2,FALSE)</f>
        <v>#REF!</v>
      </c>
    </row>
    <row r="1602" spans="1:7" x14ac:dyDescent="0.25">
      <c r="A1602" s="6">
        <v>82528</v>
      </c>
      <c r="B1602" s="16" t="s">
        <v>900</v>
      </c>
      <c r="C1602" s="68" t="s">
        <v>1001</v>
      </c>
      <c r="D1602" s="7">
        <v>30</v>
      </c>
      <c r="E1602" s="15" t="s">
        <v>653</v>
      </c>
      <c r="G1602" s="9" t="e">
        <f>VLOOKUP(A1603,[1]!Table3[#Data],2,FALSE)</f>
        <v>#REF!</v>
      </c>
    </row>
    <row r="1603" spans="1:7" x14ac:dyDescent="0.25">
      <c r="A1603" s="6">
        <v>82530</v>
      </c>
      <c r="B1603" s="16" t="s">
        <v>900</v>
      </c>
      <c r="C1603" s="68" t="s">
        <v>1002</v>
      </c>
      <c r="D1603" s="7">
        <v>15</v>
      </c>
      <c r="E1603" s="15" t="s">
        <v>653</v>
      </c>
      <c r="G1603" s="9" t="e">
        <f>VLOOKUP(A1604,[1]!Table3[#Data],2,FALSE)</f>
        <v>#REF!</v>
      </c>
    </row>
    <row r="1604" spans="1:7" x14ac:dyDescent="0.25">
      <c r="A1604" s="6">
        <v>82533</v>
      </c>
      <c r="B1604" s="16" t="s">
        <v>900</v>
      </c>
      <c r="C1604" s="68" t="s">
        <v>1003</v>
      </c>
      <c r="D1604" s="7">
        <v>8</v>
      </c>
      <c r="E1604" s="15" t="s">
        <v>653</v>
      </c>
      <c r="G1604" s="9" t="e">
        <f>VLOOKUP(A1605,[1]!Table3[#Data],2,FALSE)</f>
        <v>#REF!</v>
      </c>
    </row>
    <row r="1605" spans="1:7" x14ac:dyDescent="0.25">
      <c r="A1605" s="6">
        <v>82540</v>
      </c>
      <c r="B1605" s="16" t="s">
        <v>900</v>
      </c>
      <c r="C1605" s="68" t="s">
        <v>1004</v>
      </c>
      <c r="D1605" s="7">
        <v>20</v>
      </c>
      <c r="E1605" s="15" t="s">
        <v>653</v>
      </c>
      <c r="G1605" s="9" t="e">
        <f>VLOOKUP(A1606,[1]!Table3[#Data],2,FALSE)</f>
        <v>#REF!</v>
      </c>
    </row>
    <row r="1606" spans="1:7" x14ac:dyDescent="0.25">
      <c r="A1606" s="6">
        <v>82541</v>
      </c>
      <c r="B1606" s="16" t="s">
        <v>900</v>
      </c>
      <c r="C1606" s="68" t="s">
        <v>1005</v>
      </c>
      <c r="D1606" s="7">
        <v>30</v>
      </c>
      <c r="E1606" s="15" t="s">
        <v>653</v>
      </c>
      <c r="G1606" s="9" t="e">
        <f>VLOOKUP(A1607,[1]!Table3[#Data],2,FALSE)</f>
        <v>#REF!</v>
      </c>
    </row>
    <row r="1607" spans="1:7" x14ac:dyDescent="0.25">
      <c r="A1607" s="6">
        <v>82542</v>
      </c>
      <c r="B1607" s="16" t="s">
        <v>900</v>
      </c>
      <c r="C1607" s="68" t="s">
        <v>1006</v>
      </c>
      <c r="D1607" s="7">
        <v>100</v>
      </c>
      <c r="E1607" s="15" t="s">
        <v>653</v>
      </c>
      <c r="G1607" s="9" t="e">
        <f>VLOOKUP(A1608,[1]!Table3[#Data],2,FALSE)</f>
        <v>#REF!</v>
      </c>
    </row>
    <row r="1608" spans="1:7" x14ac:dyDescent="0.25">
      <c r="A1608" s="6">
        <v>82543</v>
      </c>
      <c r="B1608" s="16" t="s">
        <v>900</v>
      </c>
      <c r="C1608" s="68" t="s">
        <v>1007</v>
      </c>
      <c r="D1608" s="7">
        <v>120</v>
      </c>
      <c r="E1608" s="15" t="s">
        <v>653</v>
      </c>
      <c r="G1608" s="9" t="e">
        <f>VLOOKUP(A1609,[1]!Table3[#Data],2,FALSE)</f>
        <v>#REF!</v>
      </c>
    </row>
    <row r="1609" spans="1:7" x14ac:dyDescent="0.25">
      <c r="A1609" s="6">
        <v>82544</v>
      </c>
      <c r="B1609" s="16" t="s">
        <v>900</v>
      </c>
      <c r="C1609" s="68" t="s">
        <v>1008</v>
      </c>
      <c r="D1609" s="7">
        <v>6</v>
      </c>
      <c r="E1609" s="15" t="s">
        <v>653</v>
      </c>
      <c r="G1609" s="9" t="e">
        <f>VLOOKUP(A1610,[1]!Table3[#Data],2,FALSE)</f>
        <v>#REF!</v>
      </c>
    </row>
    <row r="1610" spans="1:7" x14ac:dyDescent="0.25">
      <c r="A1610" s="6">
        <v>82550</v>
      </c>
      <c r="B1610" s="16" t="s">
        <v>900</v>
      </c>
      <c r="C1610" s="68" t="s">
        <v>1009</v>
      </c>
      <c r="D1610" s="7">
        <v>25</v>
      </c>
      <c r="E1610" s="15" t="s">
        <v>653</v>
      </c>
      <c r="G1610" s="9" t="e">
        <f>VLOOKUP(A1611,[1]!Table3[#Data],2,FALSE)</f>
        <v>#REF!</v>
      </c>
    </row>
    <row r="1611" spans="1:7" x14ac:dyDescent="0.25">
      <c r="A1611" s="6">
        <v>82552</v>
      </c>
      <c r="B1611" s="16" t="s">
        <v>900</v>
      </c>
      <c r="C1611" s="68" t="s">
        <v>1010</v>
      </c>
      <c r="D1611" s="7">
        <v>15</v>
      </c>
      <c r="E1611" s="15" t="s">
        <v>653</v>
      </c>
      <c r="G1611" s="9" t="e">
        <f>VLOOKUP(A1612,[1]!Table3[#Data],2,FALSE)</f>
        <v>#REF!</v>
      </c>
    </row>
    <row r="1612" spans="1:7" x14ac:dyDescent="0.25">
      <c r="A1612" s="6">
        <v>82553</v>
      </c>
      <c r="B1612" s="16" t="s">
        <v>900</v>
      </c>
      <c r="C1612" s="68" t="s">
        <v>1011</v>
      </c>
      <c r="D1612" s="7">
        <v>25</v>
      </c>
      <c r="E1612" s="15" t="s">
        <v>653</v>
      </c>
      <c r="G1612" s="9" t="e">
        <f>VLOOKUP(A1613,[1]!Table3[#Data],2,FALSE)</f>
        <v>#REF!</v>
      </c>
    </row>
    <row r="1613" spans="1:7" x14ac:dyDescent="0.25">
      <c r="A1613" s="6">
        <v>82554</v>
      </c>
      <c r="B1613" s="16" t="s">
        <v>900</v>
      </c>
      <c r="C1613" s="68" t="s">
        <v>1012</v>
      </c>
      <c r="D1613" s="7">
        <v>2</v>
      </c>
      <c r="E1613" s="15" t="s">
        <v>653</v>
      </c>
      <c r="G1613" s="9" t="e">
        <f>VLOOKUP(A1614,[1]!Table3[#Data],2,FALSE)</f>
        <v>#REF!</v>
      </c>
    </row>
    <row r="1614" spans="1:7" x14ac:dyDescent="0.25">
      <c r="A1614" s="6">
        <v>82565</v>
      </c>
      <c r="B1614" s="16" t="s">
        <v>900</v>
      </c>
      <c r="C1614" s="68" t="s">
        <v>1013</v>
      </c>
      <c r="D1614" s="7">
        <v>10</v>
      </c>
      <c r="E1614" s="15" t="s">
        <v>653</v>
      </c>
      <c r="G1614" s="9" t="e">
        <f>VLOOKUP(A1615,[1]!Table3[#Data],2,FALSE)</f>
        <v>#REF!</v>
      </c>
    </row>
    <row r="1615" spans="1:7" x14ac:dyDescent="0.25">
      <c r="A1615" s="6">
        <v>82570</v>
      </c>
      <c r="B1615" s="16" t="s">
        <v>900</v>
      </c>
      <c r="C1615" s="68" t="s">
        <v>1014</v>
      </c>
      <c r="D1615" s="7">
        <v>12</v>
      </c>
      <c r="E1615" s="15" t="s">
        <v>653</v>
      </c>
      <c r="G1615" s="9" t="e">
        <f>VLOOKUP(A1616,[1]!Table3[#Data],2,FALSE)</f>
        <v>#REF!</v>
      </c>
    </row>
    <row r="1616" spans="1:7" x14ac:dyDescent="0.25">
      <c r="A1616" s="6">
        <v>82575</v>
      </c>
      <c r="B1616" s="16" t="s">
        <v>900</v>
      </c>
      <c r="C1616" s="68" t="s">
        <v>1015</v>
      </c>
      <c r="D1616" s="7">
        <v>14</v>
      </c>
      <c r="E1616" s="15" t="s">
        <v>653</v>
      </c>
      <c r="G1616" s="9" t="e">
        <f>VLOOKUP(A1617,[1]!Table3[#Data],2,FALSE)</f>
        <v>#REF!</v>
      </c>
    </row>
    <row r="1617" spans="1:7" x14ac:dyDescent="0.25">
      <c r="A1617" s="6">
        <v>82585</v>
      </c>
      <c r="B1617" s="16" t="s">
        <v>900</v>
      </c>
      <c r="C1617" s="68" t="s">
        <v>1016</v>
      </c>
      <c r="D1617" s="7">
        <v>14</v>
      </c>
      <c r="E1617" s="15" t="s">
        <v>653</v>
      </c>
      <c r="G1617" s="9" t="e">
        <f>VLOOKUP(A1618,[1]!Table3[#Data],2,FALSE)</f>
        <v>#REF!</v>
      </c>
    </row>
    <row r="1618" spans="1:7" x14ac:dyDescent="0.25">
      <c r="A1618" s="6">
        <v>82595</v>
      </c>
      <c r="B1618" s="16" t="s">
        <v>900</v>
      </c>
      <c r="C1618" s="68" t="s">
        <v>1017</v>
      </c>
      <c r="D1618" s="7">
        <v>29</v>
      </c>
      <c r="E1618" s="15" t="s">
        <v>653</v>
      </c>
      <c r="G1618" s="9" t="e">
        <f>VLOOKUP(A1619,[1]!Table3[#Data],2,FALSE)</f>
        <v>#REF!</v>
      </c>
    </row>
    <row r="1619" spans="1:7" x14ac:dyDescent="0.25">
      <c r="A1619" s="6">
        <v>82600</v>
      </c>
      <c r="B1619" s="16" t="s">
        <v>900</v>
      </c>
      <c r="C1619" s="68" t="s">
        <v>1018</v>
      </c>
      <c r="D1619" s="7">
        <v>15</v>
      </c>
      <c r="E1619" s="15" t="s">
        <v>653</v>
      </c>
      <c r="G1619" s="9" t="e">
        <f>VLOOKUP(A1620,[1]!Table3[#Data],2,FALSE)</f>
        <v>#REF!</v>
      </c>
    </row>
    <row r="1620" spans="1:7" x14ac:dyDescent="0.25">
      <c r="A1620" s="6">
        <v>82607</v>
      </c>
      <c r="B1620" s="16" t="s">
        <v>900</v>
      </c>
      <c r="C1620" s="68" t="s">
        <v>1019</v>
      </c>
      <c r="D1620" s="7">
        <v>23</v>
      </c>
      <c r="E1620" s="15" t="s">
        <v>653</v>
      </c>
      <c r="G1620" s="9" t="e">
        <f>VLOOKUP(A1621,[1]!Table3[#Data],2,FALSE)</f>
        <v>#REF!</v>
      </c>
    </row>
    <row r="1621" spans="1:7" x14ac:dyDescent="0.25">
      <c r="A1621" s="6">
        <v>82608</v>
      </c>
      <c r="B1621" s="16" t="s">
        <v>900</v>
      </c>
      <c r="C1621" s="68" t="s">
        <v>1020</v>
      </c>
      <c r="D1621" s="7">
        <v>50</v>
      </c>
      <c r="E1621" s="15" t="s">
        <v>653</v>
      </c>
      <c r="G1621" s="9" t="e">
        <f>VLOOKUP(A1622,[1]!Table3[#Data],2,FALSE)</f>
        <v>#REF!</v>
      </c>
    </row>
    <row r="1622" spans="1:7" x14ac:dyDescent="0.25">
      <c r="A1622" s="6">
        <v>82610</v>
      </c>
      <c r="B1622" s="16" t="s">
        <v>900</v>
      </c>
      <c r="C1622" s="68" t="s">
        <v>1021</v>
      </c>
      <c r="D1622" s="7">
        <v>20</v>
      </c>
      <c r="E1622" s="15" t="s">
        <v>653</v>
      </c>
      <c r="G1622" s="9" t="e">
        <f>VLOOKUP(A1623,[1]!Table3[#Data],2,FALSE)</f>
        <v>#REF!</v>
      </c>
    </row>
    <row r="1623" spans="1:7" x14ac:dyDescent="0.25">
      <c r="A1623" s="6">
        <v>82615</v>
      </c>
      <c r="B1623" s="16" t="s">
        <v>900</v>
      </c>
      <c r="C1623" s="68" t="s">
        <v>1022</v>
      </c>
      <c r="D1623" s="7">
        <v>15</v>
      </c>
      <c r="E1623" s="15" t="s">
        <v>653</v>
      </c>
      <c r="G1623" s="9" t="e">
        <f>VLOOKUP(A1624,[1]!Table3[#Data],2,FALSE)</f>
        <v>#REF!</v>
      </c>
    </row>
    <row r="1624" spans="1:7" x14ac:dyDescent="0.25">
      <c r="A1624" s="6">
        <v>82626</v>
      </c>
      <c r="B1624" s="16" t="s">
        <v>900</v>
      </c>
      <c r="C1624" s="68" t="s">
        <v>1023</v>
      </c>
      <c r="D1624" s="7">
        <v>15</v>
      </c>
      <c r="E1624" s="15" t="s">
        <v>653</v>
      </c>
      <c r="G1624" s="9" t="e">
        <f>VLOOKUP(A1625,[1]!Table3[#Data],2,FALSE)</f>
        <v>#REF!</v>
      </c>
    </row>
    <row r="1625" spans="1:7" x14ac:dyDescent="0.25">
      <c r="A1625" s="6">
        <v>82627</v>
      </c>
      <c r="B1625" s="16" t="s">
        <v>900</v>
      </c>
      <c r="C1625" s="68" t="s">
        <v>1024</v>
      </c>
      <c r="D1625" s="7">
        <v>25</v>
      </c>
      <c r="E1625" s="15" t="s">
        <v>653</v>
      </c>
      <c r="G1625" s="9" t="e">
        <f>VLOOKUP(A1626,[1]!Table3[#Data],2,FALSE)</f>
        <v>#REF!</v>
      </c>
    </row>
    <row r="1626" spans="1:7" x14ac:dyDescent="0.25">
      <c r="A1626" s="6">
        <v>82633</v>
      </c>
      <c r="B1626" s="16" t="s">
        <v>900</v>
      </c>
      <c r="C1626" s="68" t="s">
        <v>1025</v>
      </c>
      <c r="D1626" s="7">
        <v>25</v>
      </c>
      <c r="E1626" s="15" t="s">
        <v>653</v>
      </c>
      <c r="G1626" s="9" t="e">
        <f>VLOOKUP(A1627,[1]!Table3[#Data],2,FALSE)</f>
        <v>#REF!</v>
      </c>
    </row>
    <row r="1627" spans="1:7" x14ac:dyDescent="0.25">
      <c r="A1627" s="6">
        <v>82634</v>
      </c>
      <c r="B1627" s="16" t="s">
        <v>900</v>
      </c>
      <c r="C1627" s="68" t="s">
        <v>1026</v>
      </c>
      <c r="D1627" s="7">
        <v>30</v>
      </c>
      <c r="E1627" s="15" t="s">
        <v>653</v>
      </c>
      <c r="G1627" s="9" t="e">
        <f>VLOOKUP(A1628,[1]!Table3[#Data],2,FALSE)</f>
        <v>#REF!</v>
      </c>
    </row>
    <row r="1628" spans="1:7" x14ac:dyDescent="0.25">
      <c r="A1628" s="6">
        <v>82638</v>
      </c>
      <c r="B1628" s="16" t="s">
        <v>900</v>
      </c>
      <c r="C1628" s="68" t="s">
        <v>1027</v>
      </c>
      <c r="D1628" s="11" t="s">
        <v>26</v>
      </c>
      <c r="E1628" s="15" t="s">
        <v>653</v>
      </c>
      <c r="G1628" s="9" t="e">
        <f>VLOOKUP(A1629,[1]!Table3[#Data],2,FALSE)</f>
        <v>#REF!</v>
      </c>
    </row>
    <row r="1629" spans="1:7" x14ac:dyDescent="0.25">
      <c r="A1629" s="6">
        <v>82646</v>
      </c>
      <c r="B1629" s="16" t="s">
        <v>900</v>
      </c>
      <c r="C1629" s="68" t="s">
        <v>1028</v>
      </c>
      <c r="D1629" s="11" t="s">
        <v>26</v>
      </c>
      <c r="E1629" s="15" t="s">
        <v>653</v>
      </c>
      <c r="G1629" s="9" t="e">
        <f>VLOOKUP(A1630,[1]!Table3[#Data],2,FALSE)</f>
        <v>#REF!</v>
      </c>
    </row>
    <row r="1630" spans="1:7" x14ac:dyDescent="0.25">
      <c r="A1630" s="6">
        <v>82649</v>
      </c>
      <c r="B1630" s="16" t="s">
        <v>900</v>
      </c>
      <c r="C1630" s="68" t="s">
        <v>1029</v>
      </c>
      <c r="D1630" s="7">
        <v>25</v>
      </c>
      <c r="E1630" s="15" t="s">
        <v>653</v>
      </c>
      <c r="G1630" s="9" t="e">
        <f>VLOOKUP(A1631,[1]!Table3[#Data],2,FALSE)</f>
        <v>#REF!</v>
      </c>
    </row>
    <row r="1631" spans="1:7" x14ac:dyDescent="0.25">
      <c r="A1631" s="6">
        <v>82651</v>
      </c>
      <c r="B1631" s="16" t="s">
        <v>900</v>
      </c>
      <c r="C1631" s="68" t="s">
        <v>2249</v>
      </c>
      <c r="D1631" s="7">
        <v>25</v>
      </c>
      <c r="E1631" s="15" t="s">
        <v>653</v>
      </c>
      <c r="G1631" s="9" t="e">
        <f>VLOOKUP(A1632,[1]!Table3[#Data],2,FALSE)</f>
        <v>#REF!</v>
      </c>
    </row>
    <row r="1632" spans="1:7" x14ac:dyDescent="0.25">
      <c r="A1632" s="6">
        <v>82652</v>
      </c>
      <c r="B1632" s="16" t="s">
        <v>900</v>
      </c>
      <c r="C1632" s="68" t="s">
        <v>1030</v>
      </c>
      <c r="D1632" s="7">
        <v>22</v>
      </c>
      <c r="E1632" s="15" t="s">
        <v>653</v>
      </c>
      <c r="G1632" s="9" t="e">
        <f>VLOOKUP(A1633,[1]!Table3[#Data],2,FALSE)</f>
        <v>#REF!</v>
      </c>
    </row>
    <row r="1633" spans="1:7" x14ac:dyDescent="0.25">
      <c r="A1633" s="6">
        <v>82654</v>
      </c>
      <c r="B1633" s="16" t="s">
        <v>900</v>
      </c>
      <c r="C1633" s="68" t="s">
        <v>1031</v>
      </c>
      <c r="D1633" s="11" t="s">
        <v>26</v>
      </c>
      <c r="E1633" s="15" t="s">
        <v>653</v>
      </c>
      <c r="G1633" s="9" t="e">
        <f>VLOOKUP(A1634,[1]!Table3[#Data],2,FALSE)</f>
        <v>#REF!</v>
      </c>
    </row>
    <row r="1634" spans="1:7" x14ac:dyDescent="0.25">
      <c r="A1634" s="6">
        <v>82656</v>
      </c>
      <c r="B1634" s="16" t="s">
        <v>900</v>
      </c>
      <c r="C1634" s="68" t="s">
        <v>1032</v>
      </c>
      <c r="D1634" s="7">
        <v>40</v>
      </c>
      <c r="E1634" s="15" t="s">
        <v>653</v>
      </c>
      <c r="G1634" s="9" t="e">
        <f>VLOOKUP(A1635,[1]!Table3[#Data],2,FALSE)</f>
        <v>#REF!</v>
      </c>
    </row>
    <row r="1635" spans="1:7" x14ac:dyDescent="0.25">
      <c r="A1635" s="6">
        <v>82657</v>
      </c>
      <c r="B1635" s="16" t="s">
        <v>900</v>
      </c>
      <c r="C1635" s="68" t="s">
        <v>1033</v>
      </c>
      <c r="D1635" s="7">
        <v>100</v>
      </c>
      <c r="E1635" s="15" t="s">
        <v>653</v>
      </c>
      <c r="G1635" s="9" t="e">
        <f>VLOOKUP(A1636,[1]!Table3[#Data],2,FALSE)</f>
        <v>#REF!</v>
      </c>
    </row>
    <row r="1636" spans="1:7" x14ac:dyDescent="0.25">
      <c r="A1636" s="6">
        <v>82658</v>
      </c>
      <c r="B1636" s="16" t="s">
        <v>900</v>
      </c>
      <c r="C1636" s="68" t="s">
        <v>1034</v>
      </c>
      <c r="D1636" s="7">
        <v>25</v>
      </c>
      <c r="E1636" s="15" t="s">
        <v>653</v>
      </c>
      <c r="G1636" s="9" t="e">
        <f>VLOOKUP(A1637,[1]!Table3[#Data],2,FALSE)</f>
        <v>#REF!</v>
      </c>
    </row>
    <row r="1637" spans="1:7" x14ac:dyDescent="0.25">
      <c r="A1637" s="6">
        <v>82664</v>
      </c>
      <c r="B1637" s="16" t="s">
        <v>900</v>
      </c>
      <c r="C1637" s="68" t="s">
        <v>1035</v>
      </c>
      <c r="D1637" s="7">
        <v>25</v>
      </c>
      <c r="E1637" s="15" t="s">
        <v>653</v>
      </c>
      <c r="G1637" s="9" t="e">
        <f>VLOOKUP(A1638,[1]!Table3[#Data],2,FALSE)</f>
        <v>#REF!</v>
      </c>
    </row>
    <row r="1638" spans="1:7" x14ac:dyDescent="0.25">
      <c r="A1638" s="6">
        <v>82666</v>
      </c>
      <c r="B1638" s="16" t="s">
        <v>900</v>
      </c>
      <c r="C1638" s="68" t="s">
        <v>1036</v>
      </c>
      <c r="D1638" s="7">
        <v>15</v>
      </c>
      <c r="E1638" s="15" t="s">
        <v>653</v>
      </c>
      <c r="G1638" s="9" t="e">
        <f>VLOOKUP(A1639,[1]!Table3[#Data],2,FALSE)</f>
        <v>#REF!</v>
      </c>
    </row>
    <row r="1639" spans="1:7" x14ac:dyDescent="0.25">
      <c r="A1639" s="6">
        <v>82668</v>
      </c>
      <c r="B1639" s="16" t="s">
        <v>900</v>
      </c>
      <c r="C1639" s="68" t="s">
        <v>1037</v>
      </c>
      <c r="D1639" s="7">
        <v>15</v>
      </c>
      <c r="E1639" s="15" t="s">
        <v>653</v>
      </c>
      <c r="G1639" s="9" t="e">
        <f>VLOOKUP(A1640,[1]!Table3[#Data],2,FALSE)</f>
        <v>#REF!</v>
      </c>
    </row>
    <row r="1640" spans="1:7" x14ac:dyDescent="0.25">
      <c r="A1640" s="6">
        <v>82670</v>
      </c>
      <c r="B1640" s="16" t="s">
        <v>900</v>
      </c>
      <c r="C1640" s="68" t="s">
        <v>1038</v>
      </c>
      <c r="D1640" s="7">
        <v>25</v>
      </c>
      <c r="E1640" s="15" t="s">
        <v>653</v>
      </c>
      <c r="G1640" s="9" t="e">
        <f>VLOOKUP(A1641,[1]!Table3[#Data],2,FALSE)</f>
        <v>#REF!</v>
      </c>
    </row>
    <row r="1641" spans="1:7" x14ac:dyDescent="0.25">
      <c r="A1641" s="6">
        <v>82671</v>
      </c>
      <c r="B1641" s="16" t="s">
        <v>900</v>
      </c>
      <c r="C1641" s="68" t="s">
        <v>1039</v>
      </c>
      <c r="D1641" s="7">
        <v>25</v>
      </c>
      <c r="E1641" s="15" t="s">
        <v>653</v>
      </c>
      <c r="G1641" s="9" t="e">
        <f>VLOOKUP(A1642,[1]!Table3[#Data],2,FALSE)</f>
        <v>#REF!</v>
      </c>
    </row>
    <row r="1642" spans="1:7" x14ac:dyDescent="0.25">
      <c r="A1642" s="6">
        <v>82672</v>
      </c>
      <c r="B1642" s="16" t="s">
        <v>900</v>
      </c>
      <c r="C1642" s="68" t="s">
        <v>1040</v>
      </c>
      <c r="D1642" s="7">
        <v>15</v>
      </c>
      <c r="E1642" s="15" t="s">
        <v>653</v>
      </c>
      <c r="G1642" s="9" t="e">
        <f>VLOOKUP(A1643,[1]!Table3[#Data],2,FALSE)</f>
        <v>#REF!</v>
      </c>
    </row>
    <row r="1643" spans="1:7" x14ac:dyDescent="0.25">
      <c r="A1643" s="6">
        <v>82677</v>
      </c>
      <c r="B1643" s="16" t="s">
        <v>900</v>
      </c>
      <c r="C1643" s="68" t="s">
        <v>1041</v>
      </c>
      <c r="D1643" s="7">
        <v>25</v>
      </c>
      <c r="E1643" s="15" t="s">
        <v>653</v>
      </c>
      <c r="G1643" s="9" t="e">
        <f>VLOOKUP(A1644,[1]!Table3[#Data],2,FALSE)</f>
        <v>#REF!</v>
      </c>
    </row>
    <row r="1644" spans="1:7" x14ac:dyDescent="0.25">
      <c r="A1644" s="6">
        <v>82679</v>
      </c>
      <c r="B1644" s="16" t="s">
        <v>900</v>
      </c>
      <c r="C1644" s="68" t="s">
        <v>1042</v>
      </c>
      <c r="D1644" s="7">
        <v>24</v>
      </c>
      <c r="E1644" s="15" t="s">
        <v>653</v>
      </c>
      <c r="G1644" s="9" t="e">
        <f>VLOOKUP(A1645,[1]!Table3[#Data],2,FALSE)</f>
        <v>#REF!</v>
      </c>
    </row>
    <row r="1645" spans="1:7" x14ac:dyDescent="0.25">
      <c r="A1645" s="6">
        <v>82690</v>
      </c>
      <c r="B1645" s="16" t="s">
        <v>900</v>
      </c>
      <c r="C1645" s="68" t="s">
        <v>1043</v>
      </c>
      <c r="D1645" s="7">
        <v>15</v>
      </c>
      <c r="E1645" s="15" t="s">
        <v>653</v>
      </c>
      <c r="G1645" s="9" t="e">
        <f>VLOOKUP(A1646,[1]!Table3[#Data],2,FALSE)</f>
        <v>#REF!</v>
      </c>
    </row>
    <row r="1646" spans="1:7" x14ac:dyDescent="0.25">
      <c r="A1646" s="6">
        <v>82693</v>
      </c>
      <c r="B1646" s="16" t="s">
        <v>900</v>
      </c>
      <c r="C1646" s="68" t="s">
        <v>1044</v>
      </c>
      <c r="D1646" s="7">
        <v>25</v>
      </c>
      <c r="E1646" s="15" t="s">
        <v>653</v>
      </c>
      <c r="G1646" s="9" t="e">
        <f>VLOOKUP(A1647,[1]!Table3[#Data],2,FALSE)</f>
        <v>#REF!</v>
      </c>
    </row>
    <row r="1647" spans="1:7" x14ac:dyDescent="0.25">
      <c r="A1647" s="6">
        <v>82696</v>
      </c>
      <c r="B1647" s="16" t="s">
        <v>900</v>
      </c>
      <c r="C1647" s="68" t="s">
        <v>1045</v>
      </c>
      <c r="D1647" s="7">
        <v>15</v>
      </c>
      <c r="E1647" s="15" t="s">
        <v>653</v>
      </c>
      <c r="G1647" s="9" t="e">
        <f>VLOOKUP(A1648,[1]!Table3[#Data],2,FALSE)</f>
        <v>#REF!</v>
      </c>
    </row>
    <row r="1648" spans="1:7" x14ac:dyDescent="0.25">
      <c r="A1648" s="6">
        <v>82705</v>
      </c>
      <c r="B1648" s="16" t="s">
        <v>900</v>
      </c>
      <c r="C1648" s="68" t="s">
        <v>1046</v>
      </c>
      <c r="D1648" s="7">
        <v>40</v>
      </c>
      <c r="E1648" s="15" t="s">
        <v>653</v>
      </c>
      <c r="G1648" s="9" t="e">
        <f>VLOOKUP(A1649,[1]!Table3[#Data],2,FALSE)</f>
        <v>#REF!</v>
      </c>
    </row>
    <row r="1649" spans="1:7" x14ac:dyDescent="0.25">
      <c r="A1649" s="6">
        <v>82710</v>
      </c>
      <c r="B1649" s="16" t="s">
        <v>900</v>
      </c>
      <c r="C1649" s="68" t="s">
        <v>1047</v>
      </c>
      <c r="D1649" s="11" t="s">
        <v>26</v>
      </c>
      <c r="E1649" s="15" t="s">
        <v>653</v>
      </c>
      <c r="G1649" s="9" t="e">
        <f>VLOOKUP(A1650,[1]!Table3[#Data],2,FALSE)</f>
        <v>#REF!</v>
      </c>
    </row>
    <row r="1650" spans="1:7" x14ac:dyDescent="0.25">
      <c r="A1650" s="6">
        <v>82715</v>
      </c>
      <c r="B1650" s="16" t="s">
        <v>900</v>
      </c>
      <c r="C1650" s="68" t="s">
        <v>1048</v>
      </c>
      <c r="D1650" s="7">
        <v>20</v>
      </c>
      <c r="E1650" s="15" t="s">
        <v>653</v>
      </c>
      <c r="G1650" s="9" t="e">
        <f>VLOOKUP(A1651,[1]!Table3[#Data],2,FALSE)</f>
        <v>#REF!</v>
      </c>
    </row>
    <row r="1651" spans="1:7" x14ac:dyDescent="0.25">
      <c r="A1651" s="6">
        <v>82725</v>
      </c>
      <c r="B1651" s="16" t="s">
        <v>900</v>
      </c>
      <c r="C1651" s="68" t="s">
        <v>1049</v>
      </c>
      <c r="D1651" s="7">
        <v>120</v>
      </c>
      <c r="E1651" s="15" t="s">
        <v>653</v>
      </c>
      <c r="G1651" s="9" t="e">
        <f>VLOOKUP(A1652,[1]!Table3[#Data],2,FALSE)</f>
        <v>#REF!</v>
      </c>
    </row>
    <row r="1652" spans="1:7" x14ac:dyDescent="0.25">
      <c r="A1652" s="6">
        <v>82726</v>
      </c>
      <c r="B1652" s="16" t="s">
        <v>900</v>
      </c>
      <c r="C1652" s="68" t="s">
        <v>1050</v>
      </c>
      <c r="D1652" s="7">
        <v>15</v>
      </c>
      <c r="E1652" s="15" t="s">
        <v>653</v>
      </c>
      <c r="G1652" s="9" t="e">
        <f>VLOOKUP(A1653,[1]!Table3[#Data],2,FALSE)</f>
        <v>#REF!</v>
      </c>
    </row>
    <row r="1653" spans="1:7" x14ac:dyDescent="0.25">
      <c r="A1653" s="6">
        <v>82728</v>
      </c>
      <c r="B1653" s="16" t="s">
        <v>900</v>
      </c>
      <c r="C1653" s="68" t="s">
        <v>1051</v>
      </c>
      <c r="D1653" s="7">
        <v>175</v>
      </c>
      <c r="E1653" s="15" t="s">
        <v>653</v>
      </c>
      <c r="G1653" s="9" t="e">
        <f>VLOOKUP(A1654,[1]!Table3[#Data],2,FALSE)</f>
        <v>#REF!</v>
      </c>
    </row>
    <row r="1654" spans="1:7" x14ac:dyDescent="0.25">
      <c r="A1654" s="6">
        <v>82731</v>
      </c>
      <c r="B1654" s="16" t="s">
        <v>900</v>
      </c>
      <c r="C1654" s="68" t="s">
        <v>1052</v>
      </c>
      <c r="D1654" s="7">
        <v>25</v>
      </c>
      <c r="E1654" s="15" t="s">
        <v>653</v>
      </c>
      <c r="G1654" s="9" t="e">
        <f>VLOOKUP(A1655,[1]!Table3[#Data],2,FALSE)</f>
        <v>#REF!</v>
      </c>
    </row>
    <row r="1655" spans="1:7" x14ac:dyDescent="0.25">
      <c r="A1655" s="6">
        <v>82735</v>
      </c>
      <c r="B1655" s="16" t="s">
        <v>900</v>
      </c>
      <c r="C1655" s="68" t="s">
        <v>1053</v>
      </c>
      <c r="D1655" s="7">
        <v>25</v>
      </c>
      <c r="E1655" s="15" t="s">
        <v>653</v>
      </c>
      <c r="G1655" s="9" t="e">
        <f>VLOOKUP(A1656,[1]!Table3[#Data],2,FALSE)</f>
        <v>#REF!</v>
      </c>
    </row>
    <row r="1656" spans="1:7" x14ac:dyDescent="0.25">
      <c r="A1656" s="6">
        <v>82742</v>
      </c>
      <c r="B1656" s="16" t="s">
        <v>900</v>
      </c>
      <c r="C1656" s="68" t="s">
        <v>1054</v>
      </c>
      <c r="D1656" s="7">
        <v>15</v>
      </c>
      <c r="E1656" s="15" t="s">
        <v>653</v>
      </c>
      <c r="G1656" s="9" t="e">
        <f>VLOOKUP(A1657,[1]!Table3[#Data],2,FALSE)</f>
        <v>#REF!</v>
      </c>
    </row>
    <row r="1657" spans="1:7" x14ac:dyDescent="0.25">
      <c r="A1657" s="6">
        <v>82746</v>
      </c>
      <c r="B1657" s="16" t="s">
        <v>900</v>
      </c>
      <c r="C1657" s="68" t="s">
        <v>1055</v>
      </c>
      <c r="D1657" s="7">
        <v>15</v>
      </c>
      <c r="E1657" s="15" t="s">
        <v>653</v>
      </c>
      <c r="G1657" s="9" t="e">
        <f>VLOOKUP(A1658,[1]!Table3[#Data],2,FALSE)</f>
        <v>#REF!</v>
      </c>
    </row>
    <row r="1658" spans="1:7" x14ac:dyDescent="0.25">
      <c r="A1658" s="6">
        <v>82747</v>
      </c>
      <c r="B1658" s="16" t="s">
        <v>900</v>
      </c>
      <c r="C1658" s="68" t="s">
        <v>1056</v>
      </c>
      <c r="D1658" s="7">
        <v>75</v>
      </c>
      <c r="E1658" s="15" t="s">
        <v>653</v>
      </c>
      <c r="G1658" s="9" t="e">
        <f>VLOOKUP(A1659,[1]!Table3[#Data],2,FALSE)</f>
        <v>#REF!</v>
      </c>
    </row>
    <row r="1659" spans="1:7" x14ac:dyDescent="0.25">
      <c r="A1659" s="6">
        <v>82757</v>
      </c>
      <c r="B1659" s="16" t="s">
        <v>900</v>
      </c>
      <c r="C1659" s="68" t="s">
        <v>1057</v>
      </c>
      <c r="D1659" s="7">
        <v>34</v>
      </c>
      <c r="E1659" s="15" t="s">
        <v>653</v>
      </c>
      <c r="G1659" s="9" t="e">
        <f>VLOOKUP(A1660,[1]!Table3[#Data],2,FALSE)</f>
        <v>#REF!</v>
      </c>
    </row>
    <row r="1660" spans="1:7" x14ac:dyDescent="0.25">
      <c r="A1660" s="6">
        <v>82759</v>
      </c>
      <c r="B1660" s="16" t="s">
        <v>900</v>
      </c>
      <c r="C1660" s="68" t="s">
        <v>1058</v>
      </c>
      <c r="D1660" s="7">
        <v>19</v>
      </c>
      <c r="E1660" s="15" t="s">
        <v>653</v>
      </c>
      <c r="G1660" s="9" t="e">
        <f>VLOOKUP(A1661,[1]!Table3[#Data],2,FALSE)</f>
        <v>#REF!</v>
      </c>
    </row>
    <row r="1661" spans="1:7" x14ac:dyDescent="0.25">
      <c r="A1661" s="6">
        <v>82760</v>
      </c>
      <c r="B1661" s="16" t="s">
        <v>900</v>
      </c>
      <c r="C1661" s="68" t="s">
        <v>1059</v>
      </c>
      <c r="D1661" s="7">
        <v>107</v>
      </c>
      <c r="E1661" s="15" t="s">
        <v>653</v>
      </c>
      <c r="G1661" s="9" t="e">
        <f>VLOOKUP(A1662,[1]!Table3[#Data],2,FALSE)</f>
        <v>#REF!</v>
      </c>
    </row>
    <row r="1662" spans="1:7" x14ac:dyDescent="0.25">
      <c r="A1662" s="6">
        <v>82775</v>
      </c>
      <c r="B1662" s="16" t="s">
        <v>900</v>
      </c>
      <c r="C1662" s="68" t="s">
        <v>1060</v>
      </c>
      <c r="D1662" s="7">
        <v>18</v>
      </c>
      <c r="E1662" s="15" t="s">
        <v>653</v>
      </c>
      <c r="G1662" s="9" t="e">
        <f>VLOOKUP(A1663,[1]!Table3[#Data],2,FALSE)</f>
        <v>#REF!</v>
      </c>
    </row>
    <row r="1663" spans="1:7" x14ac:dyDescent="0.25">
      <c r="A1663" s="6">
        <v>82776</v>
      </c>
      <c r="B1663" s="16" t="s">
        <v>900</v>
      </c>
      <c r="C1663" s="68" t="s">
        <v>1061</v>
      </c>
      <c r="D1663" s="7">
        <v>15</v>
      </c>
      <c r="E1663" s="15" t="s">
        <v>653</v>
      </c>
      <c r="G1663" s="9" t="e">
        <f>VLOOKUP(A1664,[1]!Table3[#Data],2,FALSE)</f>
        <v>#REF!</v>
      </c>
    </row>
    <row r="1664" spans="1:7" x14ac:dyDescent="0.25">
      <c r="A1664" s="6">
        <v>82777</v>
      </c>
      <c r="B1664" s="16" t="s">
        <v>900</v>
      </c>
      <c r="C1664" s="68" t="s">
        <v>1062</v>
      </c>
      <c r="D1664" s="7">
        <v>15</v>
      </c>
      <c r="E1664" s="15" t="s">
        <v>653</v>
      </c>
      <c r="G1664" s="9" t="e">
        <f>VLOOKUP(A1665,[1]!Table3[#Data],2,FALSE)</f>
        <v>#REF!</v>
      </c>
    </row>
    <row r="1665" spans="1:7" x14ac:dyDescent="0.25">
      <c r="A1665" s="6">
        <v>82784</v>
      </c>
      <c r="B1665" s="16" t="s">
        <v>900</v>
      </c>
      <c r="C1665" s="68" t="s">
        <v>1063</v>
      </c>
      <c r="D1665" s="7">
        <v>15</v>
      </c>
      <c r="E1665" s="15" t="s">
        <v>653</v>
      </c>
      <c r="G1665" s="9" t="e">
        <f>VLOOKUP(A1666,[1]!Table3[#Data],2,FALSE)</f>
        <v>#REF!</v>
      </c>
    </row>
    <row r="1666" spans="1:7" x14ac:dyDescent="0.25">
      <c r="A1666" s="6">
        <v>82785</v>
      </c>
      <c r="B1666" s="16" t="s">
        <v>900</v>
      </c>
      <c r="C1666" s="68" t="s">
        <v>1064</v>
      </c>
      <c r="D1666" s="7">
        <v>15</v>
      </c>
      <c r="E1666" s="15" t="s">
        <v>653</v>
      </c>
      <c r="G1666" s="9" t="e">
        <f>VLOOKUP(A1667,[1]!Table3[#Data],2,FALSE)</f>
        <v>#REF!</v>
      </c>
    </row>
    <row r="1667" spans="1:7" x14ac:dyDescent="0.25">
      <c r="A1667" s="6">
        <v>82787</v>
      </c>
      <c r="B1667" s="16" t="s">
        <v>900</v>
      </c>
      <c r="C1667" s="68" t="s">
        <v>1065</v>
      </c>
      <c r="D1667" s="7">
        <v>15</v>
      </c>
      <c r="E1667" s="15" t="s">
        <v>653</v>
      </c>
      <c r="G1667" s="9" t="e">
        <f>VLOOKUP(A1668,[1]!Table3[#Data],2,FALSE)</f>
        <v>#REF!</v>
      </c>
    </row>
    <row r="1668" spans="1:7" x14ac:dyDescent="0.25">
      <c r="A1668" s="6">
        <v>82800</v>
      </c>
      <c r="B1668" s="16" t="s">
        <v>900</v>
      </c>
      <c r="C1668" s="68" t="s">
        <v>1066</v>
      </c>
      <c r="D1668" s="7">
        <v>31</v>
      </c>
      <c r="E1668" s="15" t="s">
        <v>653</v>
      </c>
      <c r="G1668" s="9" t="e">
        <f>VLOOKUP(A1669,[1]!Table3[#Data],2,FALSE)</f>
        <v>#REF!</v>
      </c>
    </row>
    <row r="1669" spans="1:7" x14ac:dyDescent="0.25">
      <c r="A1669" s="6">
        <v>82803</v>
      </c>
      <c r="B1669" s="16" t="s">
        <v>900</v>
      </c>
      <c r="C1669" s="73" t="s">
        <v>1067</v>
      </c>
      <c r="D1669" s="7">
        <v>31</v>
      </c>
      <c r="E1669" s="15" t="s">
        <v>653</v>
      </c>
      <c r="G1669" s="9" t="e">
        <f>VLOOKUP(A1670,[1]!Table3[#Data],2,FALSE)</f>
        <v>#REF!</v>
      </c>
    </row>
    <row r="1670" spans="1:7" x14ac:dyDescent="0.25">
      <c r="A1670" s="6">
        <v>82805</v>
      </c>
      <c r="B1670" s="16" t="s">
        <v>900</v>
      </c>
      <c r="C1670" s="73" t="s">
        <v>1068</v>
      </c>
      <c r="D1670" s="7">
        <v>31</v>
      </c>
      <c r="E1670" s="15" t="s">
        <v>653</v>
      </c>
      <c r="G1670" s="9" t="e">
        <f>VLOOKUP(A1671,[1]!Table3[#Data],2,FALSE)</f>
        <v>#REF!</v>
      </c>
    </row>
    <row r="1671" spans="1:7" x14ac:dyDescent="0.25">
      <c r="A1671" s="6">
        <v>82810</v>
      </c>
      <c r="B1671" s="16" t="s">
        <v>900</v>
      </c>
      <c r="C1671" s="73" t="s">
        <v>1069</v>
      </c>
      <c r="D1671" s="7">
        <v>31</v>
      </c>
      <c r="E1671" s="15" t="s">
        <v>653</v>
      </c>
      <c r="G1671" s="9" t="e">
        <f>VLOOKUP(A1672,[1]!Table3[#Data],2,FALSE)</f>
        <v>#REF!</v>
      </c>
    </row>
    <row r="1672" spans="1:7" x14ac:dyDescent="0.25">
      <c r="A1672" s="6">
        <v>82820</v>
      </c>
      <c r="B1672" s="16" t="s">
        <v>900</v>
      </c>
      <c r="C1672" s="68" t="s">
        <v>1070</v>
      </c>
      <c r="D1672" s="11" t="s">
        <v>26</v>
      </c>
      <c r="E1672" s="15" t="s">
        <v>653</v>
      </c>
      <c r="G1672" s="9" t="e">
        <f>VLOOKUP(A1673,[1]!Table3[#Data],2,FALSE)</f>
        <v>#REF!</v>
      </c>
    </row>
    <row r="1673" spans="1:7" ht="25.5" x14ac:dyDescent="0.25">
      <c r="A1673" s="6">
        <v>82930</v>
      </c>
      <c r="B1673" s="16" t="s">
        <v>900</v>
      </c>
      <c r="C1673" s="68" t="s">
        <v>1071</v>
      </c>
      <c r="D1673" s="7">
        <v>15</v>
      </c>
      <c r="E1673" s="15" t="s">
        <v>653</v>
      </c>
      <c r="G1673" s="9" t="e">
        <f>VLOOKUP(A1674,[1]!Table3[#Data],2,FALSE)</f>
        <v>#REF!</v>
      </c>
    </row>
    <row r="1674" spans="1:7" x14ac:dyDescent="0.25">
      <c r="A1674" s="6">
        <v>82938</v>
      </c>
      <c r="B1674" s="16" t="s">
        <v>900</v>
      </c>
      <c r="C1674" s="68" t="s">
        <v>1072</v>
      </c>
      <c r="D1674" s="7">
        <v>15</v>
      </c>
      <c r="E1674" s="15" t="s">
        <v>653</v>
      </c>
      <c r="G1674" s="9" t="e">
        <f>VLOOKUP(A1675,[1]!Table3[#Data],2,FALSE)</f>
        <v>#REF!</v>
      </c>
    </row>
    <row r="1675" spans="1:7" x14ac:dyDescent="0.25">
      <c r="A1675" s="6">
        <v>82941</v>
      </c>
      <c r="B1675" s="16" t="s">
        <v>900</v>
      </c>
      <c r="C1675" s="68" t="s">
        <v>1073</v>
      </c>
      <c r="D1675" s="7">
        <v>25</v>
      </c>
      <c r="E1675" s="15" t="s">
        <v>653</v>
      </c>
      <c r="G1675" s="9" t="e">
        <f>VLOOKUP(A1676,[1]!Table3[#Data],2,FALSE)</f>
        <v>#REF!</v>
      </c>
    </row>
    <row r="1676" spans="1:7" x14ac:dyDescent="0.25">
      <c r="A1676" s="6">
        <v>82943</v>
      </c>
      <c r="B1676" s="16" t="s">
        <v>900</v>
      </c>
      <c r="C1676" s="68" t="s">
        <v>1074</v>
      </c>
      <c r="D1676" s="7">
        <v>4</v>
      </c>
      <c r="E1676" s="15" t="s">
        <v>653</v>
      </c>
      <c r="G1676" s="9" t="e">
        <f>VLOOKUP(A1677,[1]!Table3[#Data],2,FALSE)</f>
        <v>#REF!</v>
      </c>
    </row>
    <row r="1677" spans="1:7" x14ac:dyDescent="0.25">
      <c r="A1677" s="6">
        <v>82945</v>
      </c>
      <c r="B1677" s="16" t="s">
        <v>900</v>
      </c>
      <c r="C1677" s="68" t="s">
        <v>1075</v>
      </c>
      <c r="D1677" s="11" t="s">
        <v>26</v>
      </c>
      <c r="E1677" s="15" t="s">
        <v>653</v>
      </c>
      <c r="G1677" s="9" t="e">
        <f>VLOOKUP(A1678,[1]!Table3[#Data],2,FALSE)</f>
        <v>#REF!</v>
      </c>
    </row>
    <row r="1678" spans="1:7" x14ac:dyDescent="0.25">
      <c r="A1678" s="6">
        <v>82946</v>
      </c>
      <c r="B1678" s="16" t="s">
        <v>900</v>
      </c>
      <c r="C1678" s="68" t="s">
        <v>1076</v>
      </c>
      <c r="D1678" s="7">
        <v>4</v>
      </c>
      <c r="E1678" s="15" t="s">
        <v>653</v>
      </c>
      <c r="G1678" s="9" t="e">
        <f>VLOOKUP(A1679,[1]!Table3[#Data],2,FALSE)</f>
        <v>#REF!</v>
      </c>
    </row>
    <row r="1679" spans="1:7" x14ac:dyDescent="0.25">
      <c r="A1679" s="6">
        <v>82947</v>
      </c>
      <c r="B1679" s="16" t="s">
        <v>900</v>
      </c>
      <c r="C1679" s="68" t="s">
        <v>1077</v>
      </c>
      <c r="D1679" s="7">
        <v>4</v>
      </c>
      <c r="E1679" s="15" t="s">
        <v>653</v>
      </c>
      <c r="G1679" s="9" t="e">
        <f>VLOOKUP(A1680,[1]!Table3[#Data],2,FALSE)</f>
        <v>#REF!</v>
      </c>
    </row>
    <row r="1680" spans="1:7" x14ac:dyDescent="0.25">
      <c r="A1680" s="6">
        <v>82948</v>
      </c>
      <c r="B1680" s="16" t="s">
        <v>900</v>
      </c>
      <c r="C1680" s="68" t="s">
        <v>1078</v>
      </c>
      <c r="D1680" s="7">
        <v>4</v>
      </c>
      <c r="E1680" s="15" t="s">
        <v>653</v>
      </c>
      <c r="G1680" s="9" t="e">
        <f>VLOOKUP(A1681,[1]!Table3[#Data],2,FALSE)</f>
        <v>#REF!</v>
      </c>
    </row>
    <row r="1681" spans="1:7" x14ac:dyDescent="0.25">
      <c r="A1681" s="6">
        <v>82950</v>
      </c>
      <c r="B1681" s="16" t="s">
        <v>900</v>
      </c>
      <c r="C1681" s="68" t="s">
        <v>1079</v>
      </c>
      <c r="D1681" s="7">
        <v>15</v>
      </c>
      <c r="E1681" s="15" t="s">
        <v>653</v>
      </c>
      <c r="G1681" s="9" t="e">
        <f>VLOOKUP(A1682,[1]!Table3[#Data],2,FALSE)</f>
        <v>#REF!</v>
      </c>
    </row>
    <row r="1682" spans="1:7" x14ac:dyDescent="0.25">
      <c r="A1682" s="6">
        <v>82951</v>
      </c>
      <c r="B1682" s="16" t="s">
        <v>900</v>
      </c>
      <c r="C1682" s="68" t="s">
        <v>1080</v>
      </c>
      <c r="D1682" s="7">
        <v>4</v>
      </c>
      <c r="E1682" s="15" t="s">
        <v>653</v>
      </c>
      <c r="G1682" s="9" t="e">
        <f>VLOOKUP(A1683,[1]!Table3[#Data],2,FALSE)</f>
        <v>#REF!</v>
      </c>
    </row>
    <row r="1683" spans="1:7" x14ac:dyDescent="0.25">
      <c r="A1683" s="6">
        <v>82952</v>
      </c>
      <c r="B1683" s="16" t="s">
        <v>900</v>
      </c>
      <c r="C1683" s="68" t="s">
        <v>1081</v>
      </c>
      <c r="D1683" s="7">
        <v>8</v>
      </c>
      <c r="E1683" s="15" t="s">
        <v>653</v>
      </c>
      <c r="G1683" s="9" t="e">
        <f>VLOOKUP(A1684,[1]!Table3[#Data],2,FALSE)</f>
        <v>#REF!</v>
      </c>
    </row>
    <row r="1684" spans="1:7" x14ac:dyDescent="0.25">
      <c r="A1684" s="6">
        <v>82953</v>
      </c>
      <c r="B1684" s="16" t="s">
        <v>900</v>
      </c>
      <c r="C1684" s="68" t="s">
        <v>1082</v>
      </c>
      <c r="D1684" s="7">
        <v>15</v>
      </c>
      <c r="E1684" s="15" t="s">
        <v>653</v>
      </c>
      <c r="G1684" s="9" t="e">
        <f>VLOOKUP(A1685,[1]!Table3[#Data],2,FALSE)</f>
        <v>#REF!</v>
      </c>
    </row>
    <row r="1685" spans="1:7" x14ac:dyDescent="0.25">
      <c r="A1685" s="6">
        <v>82955</v>
      </c>
      <c r="B1685" s="16" t="s">
        <v>900</v>
      </c>
      <c r="C1685" s="68" t="s">
        <v>1083</v>
      </c>
      <c r="D1685" s="7">
        <v>10</v>
      </c>
      <c r="E1685" s="15" t="s">
        <v>653</v>
      </c>
      <c r="G1685" s="9" t="e">
        <f>VLOOKUP(A1686,[1]!Table3[#Data],2,FALSE)</f>
        <v>#REF!</v>
      </c>
    </row>
    <row r="1686" spans="1:7" x14ac:dyDescent="0.25">
      <c r="A1686" s="6">
        <v>82960</v>
      </c>
      <c r="B1686" s="16" t="s">
        <v>900</v>
      </c>
      <c r="C1686" s="68" t="s">
        <v>1084</v>
      </c>
      <c r="D1686" s="7">
        <v>8</v>
      </c>
      <c r="E1686" s="15" t="s">
        <v>653</v>
      </c>
      <c r="G1686" s="9" t="e">
        <f>VLOOKUP(A1687,[1]!Table3[#Data],2,FALSE)</f>
        <v>#REF!</v>
      </c>
    </row>
    <row r="1687" spans="1:7" x14ac:dyDescent="0.25">
      <c r="A1687" s="6">
        <v>82962</v>
      </c>
      <c r="B1687" s="16" t="s">
        <v>900</v>
      </c>
      <c r="C1687" s="68" t="s">
        <v>1085</v>
      </c>
      <c r="D1687" s="7">
        <v>39</v>
      </c>
      <c r="E1687" s="15" t="s">
        <v>653</v>
      </c>
      <c r="G1687" s="9" t="e">
        <f>VLOOKUP(A1688,[1]!Table3[#Data],2,FALSE)</f>
        <v>#REF!</v>
      </c>
    </row>
    <row r="1688" spans="1:7" x14ac:dyDescent="0.25">
      <c r="A1688" s="6">
        <v>82963</v>
      </c>
      <c r="B1688" s="16" t="s">
        <v>900</v>
      </c>
      <c r="C1688" s="68" t="s">
        <v>1086</v>
      </c>
      <c r="D1688" s="7">
        <v>12</v>
      </c>
      <c r="E1688" s="15" t="s">
        <v>653</v>
      </c>
      <c r="G1688" s="9" t="e">
        <f>VLOOKUP(A1689,[1]!Table3[#Data],2,FALSE)</f>
        <v>#REF!</v>
      </c>
    </row>
    <row r="1689" spans="1:7" x14ac:dyDescent="0.25">
      <c r="A1689" s="6">
        <v>82965</v>
      </c>
      <c r="B1689" s="16" t="s">
        <v>900</v>
      </c>
      <c r="C1689" s="68" t="s">
        <v>1087</v>
      </c>
      <c r="D1689" s="7">
        <v>30</v>
      </c>
      <c r="E1689" s="15" t="s">
        <v>653</v>
      </c>
      <c r="G1689" s="9" t="e">
        <f>VLOOKUP(A1690,[1]!Table3[#Data],2,FALSE)</f>
        <v>#REF!</v>
      </c>
    </row>
    <row r="1690" spans="1:7" x14ac:dyDescent="0.25">
      <c r="A1690" s="6">
        <v>82975</v>
      </c>
      <c r="B1690" s="16" t="s">
        <v>900</v>
      </c>
      <c r="C1690" s="68" t="s">
        <v>1088</v>
      </c>
      <c r="D1690" s="7">
        <v>2</v>
      </c>
      <c r="E1690" s="15" t="s">
        <v>653</v>
      </c>
      <c r="G1690" s="9" t="e">
        <f>VLOOKUP(A1691,[1]!Table3[#Data],2,FALSE)</f>
        <v>#REF!</v>
      </c>
    </row>
    <row r="1691" spans="1:7" x14ac:dyDescent="0.25">
      <c r="A1691" s="6">
        <v>82977</v>
      </c>
      <c r="B1691" s="16" t="s">
        <v>900</v>
      </c>
      <c r="C1691" s="68" t="s">
        <v>1089</v>
      </c>
      <c r="D1691" s="7">
        <v>15</v>
      </c>
      <c r="E1691" s="15" t="s">
        <v>653</v>
      </c>
      <c r="G1691" s="9" t="e">
        <f>VLOOKUP(A1692,[1]!Table3[#Data],2,FALSE)</f>
        <v>#REF!</v>
      </c>
    </row>
    <row r="1692" spans="1:7" x14ac:dyDescent="0.25">
      <c r="A1692" s="6">
        <v>82978</v>
      </c>
      <c r="B1692" s="16" t="s">
        <v>900</v>
      </c>
      <c r="C1692" s="68" t="s">
        <v>1090</v>
      </c>
      <c r="D1692" s="7">
        <v>20</v>
      </c>
      <c r="E1692" s="15" t="s">
        <v>653</v>
      </c>
      <c r="G1692" s="9" t="e">
        <f>VLOOKUP(A1693,[1]!Table3[#Data],2,FALSE)</f>
        <v>#REF!</v>
      </c>
    </row>
    <row r="1693" spans="1:7" x14ac:dyDescent="0.25">
      <c r="A1693" s="6">
        <v>82979</v>
      </c>
      <c r="B1693" s="16" t="s">
        <v>900</v>
      </c>
      <c r="C1693" s="68" t="s">
        <v>1091</v>
      </c>
      <c r="D1693" s="7">
        <v>25</v>
      </c>
      <c r="E1693" s="15" t="s">
        <v>653</v>
      </c>
      <c r="G1693" s="9" t="e">
        <f>VLOOKUP(A1694,[1]!Table3[#Data],2,FALSE)</f>
        <v>#REF!</v>
      </c>
    </row>
    <row r="1694" spans="1:7" x14ac:dyDescent="0.25">
      <c r="A1694" s="6">
        <v>82980</v>
      </c>
      <c r="B1694" s="16" t="s">
        <v>900</v>
      </c>
      <c r="C1694" s="68" t="s">
        <v>1092</v>
      </c>
      <c r="D1694" s="7">
        <v>15</v>
      </c>
      <c r="E1694" s="15" t="s">
        <v>653</v>
      </c>
      <c r="G1694" s="9" t="e">
        <f>VLOOKUP(A1695,[1]!Table3[#Data],2,FALSE)</f>
        <v>#REF!</v>
      </c>
    </row>
    <row r="1695" spans="1:7" x14ac:dyDescent="0.25">
      <c r="A1695" s="6">
        <v>82985</v>
      </c>
      <c r="B1695" s="16" t="s">
        <v>900</v>
      </c>
      <c r="C1695" s="68" t="s">
        <v>1093</v>
      </c>
      <c r="D1695" s="7">
        <v>15</v>
      </c>
      <c r="E1695" s="15" t="s">
        <v>653</v>
      </c>
      <c r="G1695" s="9" t="e">
        <f>VLOOKUP(A1696,[1]!Table3[#Data],2,FALSE)</f>
        <v>#REF!</v>
      </c>
    </row>
    <row r="1696" spans="1:7" x14ac:dyDescent="0.25">
      <c r="A1696" s="6">
        <v>83001</v>
      </c>
      <c r="B1696" s="16" t="s">
        <v>900</v>
      </c>
      <c r="C1696" s="68" t="s">
        <v>1094</v>
      </c>
      <c r="D1696" s="7">
        <v>25</v>
      </c>
      <c r="E1696" s="15" t="s">
        <v>653</v>
      </c>
      <c r="G1696" s="9" t="e">
        <f>VLOOKUP(A1697,[1]!Table3[#Data],2,FALSE)</f>
        <v>#REF!</v>
      </c>
    </row>
    <row r="1697" spans="1:7" x14ac:dyDescent="0.25">
      <c r="A1697" s="6">
        <v>83002</v>
      </c>
      <c r="B1697" s="16" t="s">
        <v>900</v>
      </c>
      <c r="C1697" s="68" t="s">
        <v>1095</v>
      </c>
      <c r="D1697" s="7">
        <v>32</v>
      </c>
      <c r="E1697" s="15" t="s">
        <v>653</v>
      </c>
      <c r="G1697" s="9" t="e">
        <f>VLOOKUP(A1698,[1]!Table3[#Data],2,FALSE)</f>
        <v>#REF!</v>
      </c>
    </row>
    <row r="1698" spans="1:7" x14ac:dyDescent="0.25">
      <c r="A1698" s="6">
        <v>83003</v>
      </c>
      <c r="B1698" s="16" t="s">
        <v>900</v>
      </c>
      <c r="C1698" s="68" t="s">
        <v>1096</v>
      </c>
      <c r="D1698" s="7">
        <v>34</v>
      </c>
      <c r="E1698" s="15" t="s">
        <v>653</v>
      </c>
      <c r="G1698" s="9" t="e">
        <f>VLOOKUP(A1699,[1]!Table3[#Data],2,FALSE)</f>
        <v>#REF!</v>
      </c>
    </row>
    <row r="1699" spans="1:7" x14ac:dyDescent="0.25">
      <c r="A1699" s="6">
        <v>83008</v>
      </c>
      <c r="B1699" s="16" t="s">
        <v>900</v>
      </c>
      <c r="C1699" s="68" t="s">
        <v>1097</v>
      </c>
      <c r="D1699" s="11" t="s">
        <v>26</v>
      </c>
      <c r="E1699" s="15" t="s">
        <v>653</v>
      </c>
      <c r="G1699" s="9" t="e">
        <f>VLOOKUP(A1700,[1]!Table3[#Data],2,FALSE)</f>
        <v>#REF!</v>
      </c>
    </row>
    <row r="1700" spans="1:7" x14ac:dyDescent="0.25">
      <c r="A1700" s="6">
        <v>83009</v>
      </c>
      <c r="B1700" s="16" t="s">
        <v>900</v>
      </c>
      <c r="C1700" s="68" t="s">
        <v>1098</v>
      </c>
      <c r="D1700" s="7">
        <v>15</v>
      </c>
      <c r="E1700" s="15" t="s">
        <v>653</v>
      </c>
      <c r="G1700" s="9" t="e">
        <f>VLOOKUP(A1701,[1]!Table3[#Data],2,FALSE)</f>
        <v>#REF!</v>
      </c>
    </row>
    <row r="1701" spans="1:7" x14ac:dyDescent="0.25">
      <c r="A1701" s="6">
        <v>83010</v>
      </c>
      <c r="B1701" s="16" t="s">
        <v>900</v>
      </c>
      <c r="C1701" s="68" t="s">
        <v>1099</v>
      </c>
      <c r="D1701" s="11" t="s">
        <v>26</v>
      </c>
      <c r="E1701" s="15" t="s">
        <v>653</v>
      </c>
      <c r="G1701" s="9" t="e">
        <f>VLOOKUP(A1702,[1]!Table3[#Data],2,FALSE)</f>
        <v>#REF!</v>
      </c>
    </row>
    <row r="1702" spans="1:7" x14ac:dyDescent="0.25">
      <c r="A1702" s="6">
        <v>83012</v>
      </c>
      <c r="B1702" s="16" t="s">
        <v>900</v>
      </c>
      <c r="C1702" s="68" t="s">
        <v>1100</v>
      </c>
      <c r="D1702" s="7">
        <v>20</v>
      </c>
      <c r="E1702" s="15" t="s">
        <v>653</v>
      </c>
      <c r="G1702" s="9" t="e">
        <f>VLOOKUP(A1703,[1]!Table3[#Data],2,FALSE)</f>
        <v>#REF!</v>
      </c>
    </row>
    <row r="1703" spans="1:7" x14ac:dyDescent="0.25">
      <c r="A1703" s="6">
        <v>83013</v>
      </c>
      <c r="B1703" s="16" t="s">
        <v>900</v>
      </c>
      <c r="C1703" s="68" t="s">
        <v>1101</v>
      </c>
      <c r="D1703" s="11" t="s">
        <v>26</v>
      </c>
      <c r="E1703" s="15" t="s">
        <v>653</v>
      </c>
      <c r="G1703" s="9" t="e">
        <f>VLOOKUP(A1704,[1]!Table3[#Data],2,FALSE)</f>
        <v>#REF!</v>
      </c>
    </row>
    <row r="1704" spans="1:7" x14ac:dyDescent="0.25">
      <c r="A1704" s="6">
        <v>83014</v>
      </c>
      <c r="B1704" s="16" t="s">
        <v>900</v>
      </c>
      <c r="C1704" s="68" t="s">
        <v>1102</v>
      </c>
      <c r="D1704" s="7">
        <v>25</v>
      </c>
      <c r="E1704" s="15" t="s">
        <v>653</v>
      </c>
      <c r="G1704" s="9" t="e">
        <f>VLOOKUP(A1705,[1]!Table3[#Data],2,FALSE)</f>
        <v>#REF!</v>
      </c>
    </row>
    <row r="1705" spans="1:7" x14ac:dyDescent="0.25">
      <c r="A1705" s="6">
        <v>83015</v>
      </c>
      <c r="B1705" s="16" t="s">
        <v>900</v>
      </c>
      <c r="C1705" s="68" t="s">
        <v>1103</v>
      </c>
      <c r="D1705" s="7">
        <v>30</v>
      </c>
      <c r="E1705" s="15" t="s">
        <v>653</v>
      </c>
      <c r="G1705" s="9" t="e">
        <f>VLOOKUP(A1706,[1]!Table3[#Data],2,FALSE)</f>
        <v>#REF!</v>
      </c>
    </row>
    <row r="1706" spans="1:7" x14ac:dyDescent="0.25">
      <c r="A1706" s="6">
        <v>83018</v>
      </c>
      <c r="B1706" s="16" t="s">
        <v>900</v>
      </c>
      <c r="C1706" s="68" t="s">
        <v>1104</v>
      </c>
      <c r="D1706" s="7">
        <v>25</v>
      </c>
      <c r="E1706" s="15" t="s">
        <v>653</v>
      </c>
      <c r="G1706" s="9" t="e">
        <f>VLOOKUP(A1707,[1]!Table3[#Data],2,FALSE)</f>
        <v>#REF!</v>
      </c>
    </row>
    <row r="1707" spans="1:7" x14ac:dyDescent="0.25">
      <c r="A1707" s="6">
        <v>83020</v>
      </c>
      <c r="B1707" s="16" t="s">
        <v>900</v>
      </c>
      <c r="C1707" s="68" t="s">
        <v>1105</v>
      </c>
      <c r="D1707" s="7">
        <v>25</v>
      </c>
      <c r="E1707" s="15" t="s">
        <v>653</v>
      </c>
      <c r="G1707" s="9" t="e">
        <f>VLOOKUP(A1708,[1]!Table3[#Data],2,FALSE)</f>
        <v>#REF!</v>
      </c>
    </row>
    <row r="1708" spans="1:7" x14ac:dyDescent="0.25">
      <c r="A1708" s="6">
        <v>83021</v>
      </c>
      <c r="B1708" s="16" t="s">
        <v>900</v>
      </c>
      <c r="C1708" s="68" t="s">
        <v>1106</v>
      </c>
      <c r="D1708" s="11" t="s">
        <v>26</v>
      </c>
      <c r="E1708" s="15" t="s">
        <v>653</v>
      </c>
      <c r="G1708" s="9" t="e">
        <f>VLOOKUP(A1709,[1]!Table3[#Data],2,FALSE)</f>
        <v>#REF!</v>
      </c>
    </row>
    <row r="1709" spans="1:7" x14ac:dyDescent="0.25">
      <c r="A1709" s="6">
        <v>83026</v>
      </c>
      <c r="B1709" s="16" t="s">
        <v>900</v>
      </c>
      <c r="C1709" s="68" t="s">
        <v>1107</v>
      </c>
      <c r="D1709" s="7">
        <v>15</v>
      </c>
      <c r="E1709" s="15" t="s">
        <v>653</v>
      </c>
      <c r="G1709" s="9" t="e">
        <f>VLOOKUP(A1710,[1]!Table3[#Data],2,FALSE)</f>
        <v>#REF!</v>
      </c>
    </row>
    <row r="1710" spans="1:7" x14ac:dyDescent="0.25">
      <c r="A1710" s="6">
        <v>83030</v>
      </c>
      <c r="B1710" s="16" t="s">
        <v>900</v>
      </c>
      <c r="C1710" s="68" t="s">
        <v>1108</v>
      </c>
      <c r="D1710" s="7">
        <v>15</v>
      </c>
      <c r="E1710" s="15" t="s">
        <v>653</v>
      </c>
      <c r="G1710" s="9" t="e">
        <f>VLOOKUP(A1711,[1]!Table3[#Data],2,FALSE)</f>
        <v>#REF!</v>
      </c>
    </row>
    <row r="1711" spans="1:7" x14ac:dyDescent="0.25">
      <c r="A1711" s="6">
        <v>83033</v>
      </c>
      <c r="B1711" s="16" t="s">
        <v>900</v>
      </c>
      <c r="C1711" s="68" t="s">
        <v>1109</v>
      </c>
      <c r="D1711" s="7">
        <v>20</v>
      </c>
      <c r="E1711" s="15" t="s">
        <v>653</v>
      </c>
      <c r="G1711" s="9" t="e">
        <f>VLOOKUP(A1712,[1]!Table3[#Data],2,FALSE)</f>
        <v>#REF!</v>
      </c>
    </row>
    <row r="1712" spans="1:7" x14ac:dyDescent="0.25">
      <c r="A1712" s="6">
        <v>83036</v>
      </c>
      <c r="B1712" s="16" t="s">
        <v>900</v>
      </c>
      <c r="C1712" s="68" t="s">
        <v>1110</v>
      </c>
      <c r="D1712" s="7">
        <v>10</v>
      </c>
      <c r="E1712" s="15" t="s">
        <v>653</v>
      </c>
      <c r="G1712" s="9" t="e">
        <f>VLOOKUP(A1713,[1]!Table3[#Data],2,FALSE)</f>
        <v>#REF!</v>
      </c>
    </row>
    <row r="1713" spans="1:7" x14ac:dyDescent="0.25">
      <c r="A1713" s="6">
        <v>83037</v>
      </c>
      <c r="B1713" s="16" t="s">
        <v>900</v>
      </c>
      <c r="C1713" s="68" t="s">
        <v>1111</v>
      </c>
      <c r="D1713" s="7">
        <v>15</v>
      </c>
      <c r="E1713" s="15" t="s">
        <v>653</v>
      </c>
      <c r="G1713" s="9" t="e">
        <f>VLOOKUP(A1714,[1]!Table3[#Data],2,FALSE)</f>
        <v>#REF!</v>
      </c>
    </row>
    <row r="1714" spans="1:7" x14ac:dyDescent="0.25">
      <c r="A1714" s="6">
        <v>83045</v>
      </c>
      <c r="B1714" s="16" t="s">
        <v>900</v>
      </c>
      <c r="C1714" s="68" t="s">
        <v>1112</v>
      </c>
      <c r="D1714" s="7">
        <v>20</v>
      </c>
      <c r="E1714" s="15" t="s">
        <v>653</v>
      </c>
      <c r="G1714" s="9" t="e">
        <f>VLOOKUP(A1715,[1]!Table3[#Data],2,FALSE)</f>
        <v>#REF!</v>
      </c>
    </row>
    <row r="1715" spans="1:7" x14ac:dyDescent="0.25">
      <c r="A1715" s="6">
        <v>83050</v>
      </c>
      <c r="B1715" s="16" t="s">
        <v>900</v>
      </c>
      <c r="C1715" s="68" t="s">
        <v>1113</v>
      </c>
      <c r="D1715" s="7">
        <v>12</v>
      </c>
      <c r="E1715" s="15" t="s">
        <v>653</v>
      </c>
      <c r="G1715" s="9" t="e">
        <f>VLOOKUP(A1716,[1]!Table3[#Data],2,FALSE)</f>
        <v>#REF!</v>
      </c>
    </row>
    <row r="1716" spans="1:7" x14ac:dyDescent="0.25">
      <c r="A1716" s="6">
        <v>83051</v>
      </c>
      <c r="B1716" s="16" t="s">
        <v>900</v>
      </c>
      <c r="C1716" s="68" t="s">
        <v>1114</v>
      </c>
      <c r="D1716" s="7">
        <v>5</v>
      </c>
      <c r="E1716" s="15" t="s">
        <v>653</v>
      </c>
      <c r="G1716" s="9" t="e">
        <f>VLOOKUP(A1717,[1]!Table3[#Data],2,FALSE)</f>
        <v>#REF!</v>
      </c>
    </row>
    <row r="1717" spans="1:7" x14ac:dyDescent="0.25">
      <c r="A1717" s="6">
        <v>83055</v>
      </c>
      <c r="B1717" s="16" t="s">
        <v>900</v>
      </c>
      <c r="C1717" s="68" t="s">
        <v>1115</v>
      </c>
      <c r="D1717" s="7">
        <v>20</v>
      </c>
      <c r="E1717" s="15" t="s">
        <v>653</v>
      </c>
      <c r="G1717" s="9" t="e">
        <f>VLOOKUP(A1718,[1]!Table3[#Data],2,FALSE)</f>
        <v>#REF!</v>
      </c>
    </row>
    <row r="1718" spans="1:7" x14ac:dyDescent="0.25">
      <c r="A1718" s="6">
        <v>83060</v>
      </c>
      <c r="B1718" s="16" t="s">
        <v>900</v>
      </c>
      <c r="C1718" s="68" t="s">
        <v>1116</v>
      </c>
      <c r="D1718" s="7">
        <v>4</v>
      </c>
      <c r="E1718" s="15" t="s">
        <v>653</v>
      </c>
      <c r="G1718" s="9" t="e">
        <f>VLOOKUP(A1719,[1]!Table3[#Data],2,FALSE)</f>
        <v>#REF!</v>
      </c>
    </row>
    <row r="1719" spans="1:7" x14ac:dyDescent="0.25">
      <c r="A1719" s="6">
        <v>83065</v>
      </c>
      <c r="B1719" s="16" t="s">
        <v>900</v>
      </c>
      <c r="C1719" s="68" t="s">
        <v>1117</v>
      </c>
      <c r="D1719" s="7">
        <v>13</v>
      </c>
      <c r="E1719" s="15" t="s">
        <v>653</v>
      </c>
      <c r="G1719" s="9" t="e">
        <f>VLOOKUP(A1720,[1]!Table3[#Data],2,FALSE)</f>
        <v>#REF!</v>
      </c>
    </row>
    <row r="1720" spans="1:7" x14ac:dyDescent="0.25">
      <c r="A1720" s="6">
        <v>83068</v>
      </c>
      <c r="B1720" s="16" t="s">
        <v>900</v>
      </c>
      <c r="C1720" s="68" t="s">
        <v>1118</v>
      </c>
      <c r="D1720" s="7">
        <v>4</v>
      </c>
      <c r="E1720" s="15" t="s">
        <v>653</v>
      </c>
      <c r="G1720" s="9" t="e">
        <f>VLOOKUP(A1721,[1]!Table3[#Data],2,FALSE)</f>
        <v>#REF!</v>
      </c>
    </row>
    <row r="1721" spans="1:7" x14ac:dyDescent="0.25">
      <c r="A1721" s="6">
        <v>83069</v>
      </c>
      <c r="B1721" s="16" t="s">
        <v>900</v>
      </c>
      <c r="C1721" s="68" t="s">
        <v>1119</v>
      </c>
      <c r="D1721" s="7">
        <v>8</v>
      </c>
      <c r="E1721" s="15" t="s">
        <v>653</v>
      </c>
      <c r="G1721" s="9" t="e">
        <f>VLOOKUP(A1722,[1]!Table3[#Data],2,FALSE)</f>
        <v>#REF!</v>
      </c>
    </row>
    <row r="1722" spans="1:7" x14ac:dyDescent="0.25">
      <c r="A1722" s="6">
        <v>83070</v>
      </c>
      <c r="B1722" s="16" t="s">
        <v>900</v>
      </c>
      <c r="C1722" s="68" t="s">
        <v>1120</v>
      </c>
      <c r="D1722" s="11" t="s">
        <v>26</v>
      </c>
      <c r="E1722" s="15" t="s">
        <v>653</v>
      </c>
      <c r="G1722" s="9" t="e">
        <f>VLOOKUP(A1723,[1]!Table3[#Data],2,FALSE)</f>
        <v>#REF!</v>
      </c>
    </row>
    <row r="1723" spans="1:7" x14ac:dyDescent="0.25">
      <c r="A1723" s="6">
        <v>83071</v>
      </c>
      <c r="B1723" s="16" t="s">
        <v>900</v>
      </c>
      <c r="C1723" s="68" t="s">
        <v>1121</v>
      </c>
      <c r="D1723" s="7">
        <v>15</v>
      </c>
      <c r="E1723" s="15" t="s">
        <v>653</v>
      </c>
      <c r="G1723" s="9" t="e">
        <f>VLOOKUP(A1724,[1]!Table3[#Data],2,FALSE)</f>
        <v>#REF!</v>
      </c>
    </row>
    <row r="1724" spans="1:7" x14ac:dyDescent="0.25">
      <c r="A1724" s="6">
        <v>83080</v>
      </c>
      <c r="B1724" s="16" t="s">
        <v>900</v>
      </c>
      <c r="C1724" s="68" t="s">
        <v>1122</v>
      </c>
      <c r="D1724" s="7">
        <v>24</v>
      </c>
      <c r="E1724" s="15" t="s">
        <v>653</v>
      </c>
      <c r="G1724" s="9" t="e">
        <f>VLOOKUP(A1725,[1]!Table3[#Data],2,FALSE)</f>
        <v>#REF!</v>
      </c>
    </row>
    <row r="1725" spans="1:7" x14ac:dyDescent="0.25">
      <c r="A1725" s="6">
        <v>83088</v>
      </c>
      <c r="B1725" s="16" t="s">
        <v>900</v>
      </c>
      <c r="C1725" s="68" t="s">
        <v>1123</v>
      </c>
      <c r="D1725" s="7">
        <v>30</v>
      </c>
      <c r="E1725" s="15" t="s">
        <v>653</v>
      </c>
      <c r="G1725" s="9" t="e">
        <f>VLOOKUP(A1726,[1]!Table3[#Data],2,FALSE)</f>
        <v>#REF!</v>
      </c>
    </row>
    <row r="1726" spans="1:7" x14ac:dyDescent="0.25">
      <c r="A1726" s="6">
        <v>83090</v>
      </c>
      <c r="B1726" s="16" t="s">
        <v>900</v>
      </c>
      <c r="C1726" s="68" t="s">
        <v>1124</v>
      </c>
      <c r="D1726" s="7">
        <v>30</v>
      </c>
      <c r="E1726" s="15" t="s">
        <v>653</v>
      </c>
      <c r="G1726" s="9" t="e">
        <f>VLOOKUP(A1727,[1]!Table3[#Data],2,FALSE)</f>
        <v>#REF!</v>
      </c>
    </row>
    <row r="1727" spans="1:7" x14ac:dyDescent="0.25">
      <c r="A1727" s="6">
        <v>83150</v>
      </c>
      <c r="B1727" s="16" t="s">
        <v>900</v>
      </c>
      <c r="C1727" s="68" t="s">
        <v>1125</v>
      </c>
      <c r="D1727" s="7">
        <v>30</v>
      </c>
      <c r="E1727" s="15" t="s">
        <v>653</v>
      </c>
      <c r="G1727" s="9" t="e">
        <f>VLOOKUP(A1728,[1]!Table3[#Data],2,FALSE)</f>
        <v>#REF!</v>
      </c>
    </row>
    <row r="1728" spans="1:7" x14ac:dyDescent="0.25">
      <c r="A1728" s="6">
        <v>83491</v>
      </c>
      <c r="B1728" s="16" t="s">
        <v>900</v>
      </c>
      <c r="C1728" s="68" t="s">
        <v>1126</v>
      </c>
      <c r="D1728" s="7">
        <v>30</v>
      </c>
      <c r="E1728" s="15" t="s">
        <v>653</v>
      </c>
      <c r="G1728" s="9" t="e">
        <f>VLOOKUP(A1729,[1]!Table3[#Data],2,FALSE)</f>
        <v>#REF!</v>
      </c>
    </row>
    <row r="1729" spans="1:7" x14ac:dyDescent="0.25">
      <c r="A1729" s="6">
        <v>83497</v>
      </c>
      <c r="B1729" s="16" t="s">
        <v>900</v>
      </c>
      <c r="C1729" s="68" t="s">
        <v>1127</v>
      </c>
      <c r="D1729" s="7">
        <v>35</v>
      </c>
      <c r="E1729" s="15" t="s">
        <v>653</v>
      </c>
      <c r="G1729" s="9" t="e">
        <f>VLOOKUP(A1730,[1]!Table3[#Data],2,FALSE)</f>
        <v>#REF!</v>
      </c>
    </row>
    <row r="1730" spans="1:7" x14ac:dyDescent="0.25">
      <c r="A1730" s="6">
        <v>83498</v>
      </c>
      <c r="B1730" s="16" t="s">
        <v>900</v>
      </c>
      <c r="C1730" s="68" t="s">
        <v>1128</v>
      </c>
      <c r="D1730" s="7">
        <v>35</v>
      </c>
      <c r="E1730" s="15" t="s">
        <v>653</v>
      </c>
      <c r="G1730" s="9" t="e">
        <f>VLOOKUP(A1731,[1]!Table3[#Data],2,FALSE)</f>
        <v>#REF!</v>
      </c>
    </row>
    <row r="1731" spans="1:7" x14ac:dyDescent="0.25">
      <c r="A1731" s="6">
        <v>83499</v>
      </c>
      <c r="B1731" s="16" t="s">
        <v>900</v>
      </c>
      <c r="C1731" s="68" t="s">
        <v>1129</v>
      </c>
      <c r="D1731" s="7">
        <v>60</v>
      </c>
      <c r="E1731" s="15" t="s">
        <v>653</v>
      </c>
      <c r="G1731" s="9" t="e">
        <f>VLOOKUP(A1732,[1]!Table3[#Data],2,FALSE)</f>
        <v>#REF!</v>
      </c>
    </row>
    <row r="1732" spans="1:7" x14ac:dyDescent="0.25">
      <c r="A1732" s="6">
        <v>83500</v>
      </c>
      <c r="B1732" s="16" t="s">
        <v>900</v>
      </c>
      <c r="C1732" s="68" t="s">
        <v>1130</v>
      </c>
      <c r="D1732" s="7">
        <v>60</v>
      </c>
      <c r="E1732" s="15" t="s">
        <v>653</v>
      </c>
      <c r="G1732" s="9" t="e">
        <f>VLOOKUP(A1733,[1]!Table3[#Data],2,FALSE)</f>
        <v>#REF!</v>
      </c>
    </row>
    <row r="1733" spans="1:7" x14ac:dyDescent="0.25">
      <c r="A1733" s="6">
        <v>83505</v>
      </c>
      <c r="B1733" s="16" t="s">
        <v>900</v>
      </c>
      <c r="C1733" s="68" t="s">
        <v>1131</v>
      </c>
      <c r="D1733" s="7">
        <v>25</v>
      </c>
      <c r="E1733" s="15" t="s">
        <v>653</v>
      </c>
      <c r="G1733" s="9" t="e">
        <f>VLOOKUP(A1734,[1]!Table3[#Data],2,FALSE)</f>
        <v>#REF!</v>
      </c>
    </row>
    <row r="1734" spans="1:7" x14ac:dyDescent="0.25">
      <c r="A1734" s="6">
        <v>83516</v>
      </c>
      <c r="B1734" s="16" t="s">
        <v>900</v>
      </c>
      <c r="C1734" s="68" t="s">
        <v>1132</v>
      </c>
      <c r="D1734" s="7">
        <v>15</v>
      </c>
      <c r="E1734" s="15" t="s">
        <v>653</v>
      </c>
      <c r="G1734" s="9" t="e">
        <f>VLOOKUP(A1735,[1]!Table3[#Data],2,FALSE)</f>
        <v>#REF!</v>
      </c>
    </row>
    <row r="1735" spans="1:7" ht="25.5" x14ac:dyDescent="0.25">
      <c r="A1735" s="6">
        <v>83518</v>
      </c>
      <c r="B1735" s="16" t="s">
        <v>900</v>
      </c>
      <c r="C1735" s="68" t="s">
        <v>1133</v>
      </c>
      <c r="D1735" s="7">
        <v>25</v>
      </c>
      <c r="E1735" s="15" t="s">
        <v>653</v>
      </c>
      <c r="G1735" s="9" t="e">
        <f>VLOOKUP(A1736,[1]!Table3[#Data],2,FALSE)</f>
        <v>#REF!</v>
      </c>
    </row>
    <row r="1736" spans="1:7" x14ac:dyDescent="0.25">
      <c r="A1736" s="6">
        <v>83519</v>
      </c>
      <c r="B1736" s="16" t="s">
        <v>900</v>
      </c>
      <c r="C1736" s="68" t="s">
        <v>1134</v>
      </c>
      <c r="D1736" s="11" t="s">
        <v>26</v>
      </c>
      <c r="E1736" s="15" t="s">
        <v>653</v>
      </c>
      <c r="G1736" s="9" t="e">
        <f>VLOOKUP(A1737,[1]!Table3[#Data],2,FALSE)</f>
        <v>#REF!</v>
      </c>
    </row>
    <row r="1737" spans="1:7" x14ac:dyDescent="0.25">
      <c r="A1737" s="6">
        <v>83520</v>
      </c>
      <c r="B1737" s="16" t="s">
        <v>900</v>
      </c>
      <c r="C1737" s="68" t="s">
        <v>1135</v>
      </c>
      <c r="D1737" s="7">
        <v>15</v>
      </c>
      <c r="E1737" s="15" t="s">
        <v>653</v>
      </c>
      <c r="G1737" s="9" t="e">
        <f>VLOOKUP(A1738,[1]!Table3[#Data],2,FALSE)</f>
        <v>#REF!</v>
      </c>
    </row>
    <row r="1738" spans="1:7" x14ac:dyDescent="0.25">
      <c r="A1738" s="6">
        <v>83525</v>
      </c>
      <c r="B1738" s="16" t="s">
        <v>900</v>
      </c>
      <c r="C1738" s="68" t="s">
        <v>1136</v>
      </c>
      <c r="D1738" s="7">
        <v>15</v>
      </c>
      <c r="E1738" s="15" t="s">
        <v>653</v>
      </c>
      <c r="G1738" s="9" t="e">
        <f>VLOOKUP(A1739,[1]!Table3[#Data],2,FALSE)</f>
        <v>#REF!</v>
      </c>
    </row>
    <row r="1739" spans="1:7" x14ac:dyDescent="0.25">
      <c r="A1739" s="6">
        <v>83527</v>
      </c>
      <c r="B1739" s="16" t="s">
        <v>900</v>
      </c>
      <c r="C1739" s="68" t="s">
        <v>1137</v>
      </c>
      <c r="D1739" s="7">
        <v>25</v>
      </c>
      <c r="E1739" s="15" t="s">
        <v>653</v>
      </c>
      <c r="G1739" s="9" t="e">
        <f>VLOOKUP(A1740,[1]!Table3[#Data],2,FALSE)</f>
        <v>#REF!</v>
      </c>
    </row>
    <row r="1740" spans="1:7" x14ac:dyDescent="0.25">
      <c r="A1740" s="6">
        <v>83528</v>
      </c>
      <c r="B1740" s="16" t="s">
        <v>900</v>
      </c>
      <c r="C1740" s="68" t="s">
        <v>1138</v>
      </c>
      <c r="D1740" s="7">
        <v>6</v>
      </c>
      <c r="E1740" s="15" t="s">
        <v>653</v>
      </c>
      <c r="G1740" s="9" t="e">
        <f>VLOOKUP(A1741,[1]!Table3[#Data],2,FALSE)</f>
        <v>#REF!</v>
      </c>
    </row>
    <row r="1741" spans="1:7" x14ac:dyDescent="0.25">
      <c r="A1741" s="6">
        <v>83540</v>
      </c>
      <c r="B1741" s="16" t="s">
        <v>900</v>
      </c>
      <c r="C1741" s="68" t="s">
        <v>1139</v>
      </c>
      <c r="D1741" s="7">
        <v>12</v>
      </c>
      <c r="E1741" s="15" t="s">
        <v>653</v>
      </c>
      <c r="G1741" s="9" t="e">
        <f>VLOOKUP(A1742,[1]!Table3[#Data],2,FALSE)</f>
        <v>#REF!</v>
      </c>
    </row>
    <row r="1742" spans="1:7" x14ac:dyDescent="0.25">
      <c r="A1742" s="6">
        <v>83550</v>
      </c>
      <c r="B1742" s="16" t="s">
        <v>900</v>
      </c>
      <c r="C1742" s="68" t="s">
        <v>1140</v>
      </c>
      <c r="D1742" s="7">
        <v>25</v>
      </c>
      <c r="E1742" s="15" t="s">
        <v>653</v>
      </c>
      <c r="G1742" s="9" t="e">
        <f>VLOOKUP(A1743,[1]!Table3[#Data],2,FALSE)</f>
        <v>#REF!</v>
      </c>
    </row>
    <row r="1743" spans="1:7" x14ac:dyDescent="0.25">
      <c r="A1743" s="6">
        <v>83570</v>
      </c>
      <c r="B1743" s="16" t="s">
        <v>900</v>
      </c>
      <c r="C1743" s="68" t="s">
        <v>1141</v>
      </c>
      <c r="D1743" s="7">
        <v>60</v>
      </c>
      <c r="E1743" s="15" t="s">
        <v>653</v>
      </c>
      <c r="G1743" s="9" t="e">
        <f>VLOOKUP(A1744,[1]!Table3[#Data],2,FALSE)</f>
        <v>#REF!</v>
      </c>
    </row>
    <row r="1744" spans="1:7" x14ac:dyDescent="0.25">
      <c r="A1744" s="6">
        <v>83582</v>
      </c>
      <c r="B1744" s="16" t="s">
        <v>900</v>
      </c>
      <c r="C1744" s="68" t="s">
        <v>1142</v>
      </c>
      <c r="D1744" s="7">
        <v>60</v>
      </c>
      <c r="E1744" s="15" t="s">
        <v>653</v>
      </c>
      <c r="G1744" s="9" t="e">
        <f>VLOOKUP(A1745,[1]!Table3[#Data],2,FALSE)</f>
        <v>#REF!</v>
      </c>
    </row>
    <row r="1745" spans="1:7" x14ac:dyDescent="0.25">
      <c r="A1745" s="6">
        <v>83586</v>
      </c>
      <c r="B1745" s="16" t="s">
        <v>900</v>
      </c>
      <c r="C1745" s="68" t="s">
        <v>1143</v>
      </c>
      <c r="D1745" s="7">
        <v>21</v>
      </c>
      <c r="E1745" s="15" t="s">
        <v>653</v>
      </c>
      <c r="G1745" s="9" t="e">
        <f>VLOOKUP(A1746,[1]!Table3[#Data],2,FALSE)</f>
        <v>#REF!</v>
      </c>
    </row>
    <row r="1746" spans="1:7" x14ac:dyDescent="0.25">
      <c r="A1746" s="6">
        <v>83593</v>
      </c>
      <c r="B1746" s="16" t="s">
        <v>900</v>
      </c>
      <c r="C1746" s="68" t="s">
        <v>1144</v>
      </c>
      <c r="D1746" s="7">
        <v>20</v>
      </c>
      <c r="E1746" s="15" t="s">
        <v>653</v>
      </c>
      <c r="G1746" s="9" t="e">
        <f>VLOOKUP(A1747,[1]!Table3[#Data],2,FALSE)</f>
        <v>#REF!</v>
      </c>
    </row>
    <row r="1747" spans="1:7" x14ac:dyDescent="0.25">
      <c r="A1747" s="6">
        <v>83605</v>
      </c>
      <c r="B1747" s="16" t="s">
        <v>900</v>
      </c>
      <c r="C1747" s="68" t="s">
        <v>1145</v>
      </c>
      <c r="D1747" s="7">
        <v>4</v>
      </c>
      <c r="E1747" s="15" t="s">
        <v>653</v>
      </c>
      <c r="G1747" s="9" t="e">
        <f>VLOOKUP(A1748,[1]!Table3[#Data],2,FALSE)</f>
        <v>#REF!</v>
      </c>
    </row>
    <row r="1748" spans="1:7" x14ac:dyDescent="0.25">
      <c r="A1748" s="6">
        <v>83615</v>
      </c>
      <c r="B1748" s="16" t="s">
        <v>900</v>
      </c>
      <c r="C1748" s="68" t="s">
        <v>1146</v>
      </c>
      <c r="D1748" s="7">
        <v>25</v>
      </c>
      <c r="E1748" s="15" t="s">
        <v>653</v>
      </c>
      <c r="G1748" s="9" t="e">
        <f>VLOOKUP(A1749,[1]!Table3[#Data],2,FALSE)</f>
        <v>#REF!</v>
      </c>
    </row>
    <row r="1749" spans="1:7" x14ac:dyDescent="0.25">
      <c r="A1749" s="6">
        <v>83625</v>
      </c>
      <c r="B1749" s="16" t="s">
        <v>900</v>
      </c>
      <c r="C1749" s="68" t="s">
        <v>1147</v>
      </c>
      <c r="D1749" s="11" t="s">
        <v>26</v>
      </c>
      <c r="E1749" s="15" t="s">
        <v>653</v>
      </c>
      <c r="G1749" s="9" t="e">
        <f>VLOOKUP(A1750,[1]!Table3[#Data],2,FALSE)</f>
        <v>#REF!</v>
      </c>
    </row>
    <row r="1750" spans="1:7" x14ac:dyDescent="0.25">
      <c r="A1750" s="6">
        <v>83630</v>
      </c>
      <c r="B1750" s="16" t="s">
        <v>900</v>
      </c>
      <c r="C1750" s="68" t="s">
        <v>1148</v>
      </c>
      <c r="D1750" s="11" t="s">
        <v>26</v>
      </c>
      <c r="E1750" s="15" t="s">
        <v>653</v>
      </c>
      <c r="G1750" s="9" t="e">
        <f>VLOOKUP(A1751,[1]!Table3[#Data],2,FALSE)</f>
        <v>#REF!</v>
      </c>
    </row>
    <row r="1751" spans="1:7" x14ac:dyDescent="0.25">
      <c r="A1751" s="6">
        <v>83631</v>
      </c>
      <c r="B1751" s="16" t="s">
        <v>900</v>
      </c>
      <c r="C1751" s="68" t="s">
        <v>1149</v>
      </c>
      <c r="D1751" s="7">
        <v>60</v>
      </c>
      <c r="E1751" s="15" t="s">
        <v>653</v>
      </c>
      <c r="G1751" s="9" t="e">
        <f>VLOOKUP(A1752,[1]!Table3[#Data],2,FALSE)</f>
        <v>#REF!</v>
      </c>
    </row>
    <row r="1752" spans="1:7" x14ac:dyDescent="0.25">
      <c r="A1752" s="6">
        <v>83632</v>
      </c>
      <c r="B1752" s="16" t="s">
        <v>900</v>
      </c>
      <c r="C1752" s="68" t="s">
        <v>1150</v>
      </c>
      <c r="D1752" s="7">
        <v>15</v>
      </c>
      <c r="E1752" s="15" t="s">
        <v>653</v>
      </c>
      <c r="G1752" s="9" t="e">
        <f>VLOOKUP(A1753,[1]!Table3[#Data],2,FALSE)</f>
        <v>#REF!</v>
      </c>
    </row>
    <row r="1753" spans="1:7" x14ac:dyDescent="0.25">
      <c r="A1753" s="6">
        <v>83633</v>
      </c>
      <c r="B1753" s="16" t="s">
        <v>900</v>
      </c>
      <c r="C1753" s="68" t="s">
        <v>1151</v>
      </c>
      <c r="D1753" s="7">
        <v>15</v>
      </c>
      <c r="E1753" s="15" t="s">
        <v>653</v>
      </c>
      <c r="G1753" s="9" t="e">
        <f>VLOOKUP(A1754,[1]!Table3[#Data],2,FALSE)</f>
        <v>#REF!</v>
      </c>
    </row>
    <row r="1754" spans="1:7" x14ac:dyDescent="0.25">
      <c r="A1754" s="6">
        <v>83634</v>
      </c>
      <c r="B1754" s="16" t="s">
        <v>900</v>
      </c>
      <c r="C1754" s="68" t="s">
        <v>1152</v>
      </c>
      <c r="D1754" s="7">
        <v>25</v>
      </c>
      <c r="E1754" s="15" t="s">
        <v>653</v>
      </c>
      <c r="G1754" s="9" t="e">
        <f>VLOOKUP(A1755,[1]!Table3[#Data],2,FALSE)</f>
        <v>#REF!</v>
      </c>
    </row>
    <row r="1755" spans="1:7" x14ac:dyDescent="0.25">
      <c r="A1755" s="6">
        <v>83655</v>
      </c>
      <c r="B1755" s="16" t="s">
        <v>900</v>
      </c>
      <c r="C1755" s="68" t="s">
        <v>1153</v>
      </c>
      <c r="D1755" s="7">
        <v>120</v>
      </c>
      <c r="E1755" s="15" t="s">
        <v>653</v>
      </c>
      <c r="G1755" s="9" t="e">
        <f>VLOOKUP(A1756,[1]!Table3[#Data],2,FALSE)</f>
        <v>#REF!</v>
      </c>
    </row>
    <row r="1756" spans="1:7" x14ac:dyDescent="0.25">
      <c r="A1756" s="6">
        <v>83661</v>
      </c>
      <c r="B1756" s="16" t="s">
        <v>900</v>
      </c>
      <c r="C1756" s="68" t="s">
        <v>1154</v>
      </c>
      <c r="D1756" s="7">
        <v>8</v>
      </c>
      <c r="E1756" s="15" t="s">
        <v>653</v>
      </c>
      <c r="G1756" s="9" t="e">
        <f>VLOOKUP(A1757,[1]!Table3[#Data],2,FALSE)</f>
        <v>#REF!</v>
      </c>
    </row>
    <row r="1757" spans="1:7" x14ac:dyDescent="0.25">
      <c r="A1757" s="6">
        <v>83662</v>
      </c>
      <c r="B1757" s="16" t="s">
        <v>900</v>
      </c>
      <c r="C1757" s="68" t="s">
        <v>1155</v>
      </c>
      <c r="D1757" s="7">
        <v>25</v>
      </c>
      <c r="E1757" s="15" t="s">
        <v>653</v>
      </c>
      <c r="G1757" s="9" t="e">
        <f>VLOOKUP(A1758,[1]!Table3[#Data],2,FALSE)</f>
        <v>#REF!</v>
      </c>
    </row>
    <row r="1758" spans="1:7" x14ac:dyDescent="0.25">
      <c r="A1758" s="6">
        <v>83663</v>
      </c>
      <c r="B1758" s="16" t="s">
        <v>900</v>
      </c>
      <c r="C1758" s="68" t="s">
        <v>1156</v>
      </c>
      <c r="D1758" s="7">
        <v>50</v>
      </c>
      <c r="E1758" s="15" t="s">
        <v>653</v>
      </c>
      <c r="G1758" s="9" t="e">
        <f>VLOOKUP(A1759,[1]!Table3[#Data],2,FALSE)</f>
        <v>#REF!</v>
      </c>
    </row>
    <row r="1759" spans="1:7" x14ac:dyDescent="0.25">
      <c r="A1759" s="6">
        <v>83664</v>
      </c>
      <c r="B1759" s="16" t="s">
        <v>900</v>
      </c>
      <c r="C1759" s="68" t="s">
        <v>1157</v>
      </c>
      <c r="D1759" s="7">
        <v>25</v>
      </c>
      <c r="E1759" s="15" t="s">
        <v>653</v>
      </c>
      <c r="G1759" s="9" t="e">
        <f>VLOOKUP(A1760,[1]!Table3[#Data],2,FALSE)</f>
        <v>#REF!</v>
      </c>
    </row>
    <row r="1760" spans="1:7" x14ac:dyDescent="0.25">
      <c r="A1760" s="6">
        <v>83670</v>
      </c>
      <c r="B1760" s="16" t="s">
        <v>900</v>
      </c>
      <c r="C1760" s="68" t="s">
        <v>1158</v>
      </c>
      <c r="D1760" s="7">
        <v>8</v>
      </c>
      <c r="E1760" s="15" t="s">
        <v>653</v>
      </c>
      <c r="G1760" s="9" t="e">
        <f>VLOOKUP(A1761,[1]!Table3[#Data],2,FALSE)</f>
        <v>#REF!</v>
      </c>
    </row>
    <row r="1761" spans="1:7" x14ac:dyDescent="0.25">
      <c r="A1761" s="6">
        <v>83690</v>
      </c>
      <c r="B1761" s="16" t="s">
        <v>900</v>
      </c>
      <c r="C1761" s="68" t="s">
        <v>1159</v>
      </c>
      <c r="D1761" s="7">
        <v>25</v>
      </c>
      <c r="E1761" s="15" t="s">
        <v>653</v>
      </c>
      <c r="G1761" s="9" t="e">
        <f>VLOOKUP(A1762,[1]!Table3[#Data],2,FALSE)</f>
        <v>#REF!</v>
      </c>
    </row>
    <row r="1762" spans="1:7" x14ac:dyDescent="0.25">
      <c r="A1762" s="6">
        <v>83695</v>
      </c>
      <c r="B1762" s="16" t="s">
        <v>900</v>
      </c>
      <c r="C1762" s="68" t="s">
        <v>1160</v>
      </c>
      <c r="D1762" s="11" t="s">
        <v>26</v>
      </c>
      <c r="E1762" s="15" t="s">
        <v>653</v>
      </c>
      <c r="G1762" s="9" t="e">
        <f>VLOOKUP(A1763,[1]!Table3[#Data],2,FALSE)</f>
        <v>#REF!</v>
      </c>
    </row>
    <row r="1763" spans="1:7" x14ac:dyDescent="0.25">
      <c r="A1763" s="11">
        <v>83698</v>
      </c>
      <c r="B1763" s="16" t="s">
        <v>900</v>
      </c>
      <c r="C1763" s="68" t="s">
        <v>1161</v>
      </c>
      <c r="D1763" s="7">
        <v>25</v>
      </c>
      <c r="E1763" s="15" t="s">
        <v>653</v>
      </c>
      <c r="G1763" s="9" t="e">
        <f>VLOOKUP(A1764,[1]!Table3[#Data],2,FALSE)</f>
        <v>#REF!</v>
      </c>
    </row>
    <row r="1764" spans="1:7" x14ac:dyDescent="0.25">
      <c r="A1764" s="6">
        <v>83700</v>
      </c>
      <c r="B1764" s="16" t="s">
        <v>900</v>
      </c>
      <c r="C1764" s="68" t="s">
        <v>1162</v>
      </c>
      <c r="D1764" s="7">
        <v>50</v>
      </c>
      <c r="E1764" s="15" t="s">
        <v>653</v>
      </c>
      <c r="G1764" s="9" t="e">
        <f>VLOOKUP(A1765,[1]!Table3[#Data],2,FALSE)</f>
        <v>#REF!</v>
      </c>
    </row>
    <row r="1765" spans="1:7" x14ac:dyDescent="0.25">
      <c r="A1765" s="6">
        <v>83701</v>
      </c>
      <c r="B1765" s="16" t="s">
        <v>900</v>
      </c>
      <c r="C1765" s="68" t="s">
        <v>1163</v>
      </c>
      <c r="D1765" s="7">
        <v>50</v>
      </c>
      <c r="E1765" s="15" t="s">
        <v>653</v>
      </c>
      <c r="G1765" s="9" t="e">
        <f>VLOOKUP(A1766,[1]!Table3[#Data],2,FALSE)</f>
        <v>#REF!</v>
      </c>
    </row>
    <row r="1766" spans="1:7" x14ac:dyDescent="0.25">
      <c r="A1766" s="6">
        <v>83704</v>
      </c>
      <c r="B1766" s="16" t="s">
        <v>900</v>
      </c>
      <c r="C1766" s="68" t="s">
        <v>1164</v>
      </c>
      <c r="D1766" s="7">
        <v>15</v>
      </c>
      <c r="E1766" s="15" t="s">
        <v>653</v>
      </c>
      <c r="G1766" s="9" t="e">
        <f>VLOOKUP(A1767,[1]!Table3[#Data],2,FALSE)</f>
        <v>#REF!</v>
      </c>
    </row>
    <row r="1767" spans="1:7" x14ac:dyDescent="0.25">
      <c r="A1767" s="6">
        <v>83718</v>
      </c>
      <c r="B1767" s="16" t="s">
        <v>900</v>
      </c>
      <c r="C1767" s="68" t="s">
        <v>1165</v>
      </c>
      <c r="D1767" s="7">
        <v>25</v>
      </c>
      <c r="E1767" s="15" t="s">
        <v>653</v>
      </c>
      <c r="G1767" s="9" t="e">
        <f>VLOOKUP(A1768,[1]!Table3[#Data],2,FALSE)</f>
        <v>#REF!</v>
      </c>
    </row>
    <row r="1768" spans="1:7" x14ac:dyDescent="0.25">
      <c r="A1768" s="6">
        <v>83719</v>
      </c>
      <c r="B1768" s="16" t="s">
        <v>900</v>
      </c>
      <c r="C1768" s="68" t="s">
        <v>1166</v>
      </c>
      <c r="D1768" s="7">
        <v>15</v>
      </c>
      <c r="E1768" s="15" t="s">
        <v>653</v>
      </c>
      <c r="G1768" s="9" t="e">
        <f>VLOOKUP(A1769,[1]!Table3[#Data],2,FALSE)</f>
        <v>#REF!</v>
      </c>
    </row>
    <row r="1769" spans="1:7" x14ac:dyDescent="0.25">
      <c r="A1769" s="6">
        <v>83721</v>
      </c>
      <c r="B1769" s="16" t="s">
        <v>900</v>
      </c>
      <c r="C1769" s="68" t="s">
        <v>1167</v>
      </c>
      <c r="D1769" s="7">
        <v>25</v>
      </c>
      <c r="E1769" s="15" t="s">
        <v>653</v>
      </c>
      <c r="G1769" s="9" t="e">
        <f>VLOOKUP(A1770,[1]!Table3[#Data],2,FALSE)</f>
        <v>#REF!</v>
      </c>
    </row>
    <row r="1770" spans="1:7" x14ac:dyDescent="0.25">
      <c r="A1770" s="6">
        <v>83727</v>
      </c>
      <c r="B1770" s="16" t="s">
        <v>900</v>
      </c>
      <c r="C1770" s="68" t="s">
        <v>1168</v>
      </c>
      <c r="D1770" s="7">
        <v>6</v>
      </c>
      <c r="E1770" s="15" t="s">
        <v>653</v>
      </c>
      <c r="G1770" s="9" t="e">
        <f>VLOOKUP(A1771,[1]!Table3[#Data],2,FALSE)</f>
        <v>#REF!</v>
      </c>
    </row>
    <row r="1771" spans="1:7" x14ac:dyDescent="0.25">
      <c r="A1771" s="6">
        <v>83735</v>
      </c>
      <c r="B1771" s="16" t="s">
        <v>900</v>
      </c>
      <c r="C1771" s="68" t="s">
        <v>1169</v>
      </c>
      <c r="D1771" s="7">
        <v>25</v>
      </c>
      <c r="E1771" s="15" t="s">
        <v>653</v>
      </c>
      <c r="G1771" s="9" t="e">
        <f>VLOOKUP(A1772,[1]!Table3[#Data],2,FALSE)</f>
        <v>#REF!</v>
      </c>
    </row>
    <row r="1772" spans="1:7" x14ac:dyDescent="0.25">
      <c r="A1772" s="6">
        <v>83775</v>
      </c>
      <c r="B1772" s="16" t="s">
        <v>900</v>
      </c>
      <c r="C1772" s="68" t="s">
        <v>1170</v>
      </c>
      <c r="D1772" s="7">
        <v>25</v>
      </c>
      <c r="E1772" s="15" t="s">
        <v>653</v>
      </c>
      <c r="G1772" s="9" t="e">
        <f>VLOOKUP(A1773,[1]!Table3[#Data],2,FALSE)</f>
        <v>#REF!</v>
      </c>
    </row>
    <row r="1773" spans="1:7" x14ac:dyDescent="0.25">
      <c r="A1773" s="6">
        <v>83785</v>
      </c>
      <c r="B1773" s="16" t="s">
        <v>900</v>
      </c>
      <c r="C1773" s="68" t="s">
        <v>1171</v>
      </c>
      <c r="D1773" s="7">
        <v>30</v>
      </c>
      <c r="E1773" s="15" t="s">
        <v>653</v>
      </c>
      <c r="G1773" s="9" t="e">
        <f>VLOOKUP(A1774,[1]!Table3[#Data],2,FALSE)</f>
        <v>#REF!</v>
      </c>
    </row>
    <row r="1774" spans="1:7" x14ac:dyDescent="0.25">
      <c r="A1774" s="6">
        <v>83788</v>
      </c>
      <c r="B1774" s="16" t="s">
        <v>900</v>
      </c>
      <c r="C1774" s="68" t="s">
        <v>1172</v>
      </c>
      <c r="D1774" s="7">
        <v>40</v>
      </c>
      <c r="E1774" s="15" t="s">
        <v>653</v>
      </c>
      <c r="G1774" s="9" t="e">
        <f>VLOOKUP(A1775,[1]!Table3[#Data],2,FALSE)</f>
        <v>#REF!</v>
      </c>
    </row>
    <row r="1775" spans="1:7" x14ac:dyDescent="0.25">
      <c r="A1775" s="6">
        <v>83789</v>
      </c>
      <c r="B1775" s="16" t="s">
        <v>900</v>
      </c>
      <c r="C1775" s="68" t="s">
        <v>1173</v>
      </c>
      <c r="D1775" s="7">
        <v>30</v>
      </c>
      <c r="E1775" s="15" t="s">
        <v>653</v>
      </c>
      <c r="G1775" s="9" t="e">
        <f>VLOOKUP(A1776,[1]!Table3[#Data],2,FALSE)</f>
        <v>#REF!</v>
      </c>
    </row>
    <row r="1776" spans="1:7" x14ac:dyDescent="0.25">
      <c r="A1776" s="6">
        <v>83805</v>
      </c>
      <c r="B1776" s="16" t="s">
        <v>900</v>
      </c>
      <c r="C1776" s="68" t="s">
        <v>1174</v>
      </c>
      <c r="D1776" s="7">
        <v>25</v>
      </c>
      <c r="E1776" s="15" t="s">
        <v>653</v>
      </c>
      <c r="G1776" s="9" t="e">
        <f>VLOOKUP(A1777,[1]!Table3[#Data],2,FALSE)</f>
        <v>#REF!</v>
      </c>
    </row>
    <row r="1777" spans="1:7" x14ac:dyDescent="0.25">
      <c r="A1777" s="6">
        <v>83825</v>
      </c>
      <c r="B1777" s="16" t="s">
        <v>900</v>
      </c>
      <c r="C1777" s="68" t="s">
        <v>1175</v>
      </c>
      <c r="D1777" s="7">
        <v>30</v>
      </c>
      <c r="E1777" s="15" t="s">
        <v>653</v>
      </c>
      <c r="G1777" s="9" t="e">
        <f>VLOOKUP(A1778,[1]!Table3[#Data],2,FALSE)</f>
        <v>#REF!</v>
      </c>
    </row>
    <row r="1778" spans="1:7" x14ac:dyDescent="0.25">
      <c r="A1778" s="6">
        <v>83835</v>
      </c>
      <c r="B1778" s="16" t="s">
        <v>900</v>
      </c>
      <c r="C1778" s="68" t="s">
        <v>1176</v>
      </c>
      <c r="D1778" s="7">
        <v>30</v>
      </c>
      <c r="E1778" s="15" t="s">
        <v>653</v>
      </c>
      <c r="G1778" s="9" t="e">
        <f>VLOOKUP(A1779,[1]!Table3[#Data],2,FALSE)</f>
        <v>#REF!</v>
      </c>
    </row>
    <row r="1779" spans="1:7" x14ac:dyDescent="0.25">
      <c r="A1779" s="6">
        <v>83840</v>
      </c>
      <c r="B1779" s="16" t="s">
        <v>900</v>
      </c>
      <c r="C1779" s="68" t="s">
        <v>1177</v>
      </c>
      <c r="D1779" s="7">
        <v>10</v>
      </c>
      <c r="E1779" s="15" t="s">
        <v>653</v>
      </c>
      <c r="G1779" s="9" t="e">
        <f>VLOOKUP(A1780,[1]!Table3[#Data],2,FALSE)</f>
        <v>#REF!</v>
      </c>
    </row>
    <row r="1780" spans="1:7" x14ac:dyDescent="0.25">
      <c r="A1780" s="6">
        <v>83857</v>
      </c>
      <c r="B1780" s="16" t="s">
        <v>900</v>
      </c>
      <c r="C1780" s="68" t="s">
        <v>1178</v>
      </c>
      <c r="D1780" s="7">
        <v>15</v>
      </c>
      <c r="E1780" s="15" t="s">
        <v>653</v>
      </c>
      <c r="G1780" s="9" t="e">
        <f>VLOOKUP(A1781,[1]!Table3[#Data],2,FALSE)</f>
        <v>#REF!</v>
      </c>
    </row>
    <row r="1781" spans="1:7" x14ac:dyDescent="0.25">
      <c r="A1781" s="6">
        <v>83858</v>
      </c>
      <c r="B1781" s="16" t="s">
        <v>900</v>
      </c>
      <c r="C1781" s="68" t="s">
        <v>1179</v>
      </c>
      <c r="D1781" s="7" t="s">
        <v>26</v>
      </c>
      <c r="E1781" s="15" t="s">
        <v>653</v>
      </c>
      <c r="G1781" s="9" t="e">
        <f>VLOOKUP(A1782,[1]!Table3[#Data],2,FALSE)</f>
        <v>#REF!</v>
      </c>
    </row>
    <row r="1782" spans="1:7" ht="25.5" x14ac:dyDescent="0.25">
      <c r="A1782" s="6">
        <v>83861</v>
      </c>
      <c r="B1782" s="16" t="s">
        <v>900</v>
      </c>
      <c r="C1782" s="68" t="s">
        <v>1180</v>
      </c>
      <c r="D1782" s="7">
        <v>33</v>
      </c>
      <c r="E1782" s="15" t="s">
        <v>653</v>
      </c>
      <c r="G1782" s="9" t="e">
        <f>VLOOKUP(A1783,[1]!Table3[#Data],2,FALSE)</f>
        <v>#REF!</v>
      </c>
    </row>
    <row r="1783" spans="1:7" x14ac:dyDescent="0.25">
      <c r="A1783" s="6">
        <v>83864</v>
      </c>
      <c r="B1783" s="16" t="s">
        <v>900</v>
      </c>
      <c r="C1783" s="68" t="s">
        <v>1181</v>
      </c>
      <c r="D1783" s="7">
        <v>11</v>
      </c>
      <c r="E1783" s="15" t="s">
        <v>653</v>
      </c>
      <c r="G1783" s="9" t="e">
        <f>VLOOKUP(A1784,[1]!Table3[#Data],2,FALSE)</f>
        <v>#REF!</v>
      </c>
    </row>
    <row r="1784" spans="1:7" x14ac:dyDescent="0.25">
      <c r="A1784" s="6">
        <v>83866</v>
      </c>
      <c r="B1784" s="16" t="s">
        <v>900</v>
      </c>
      <c r="C1784" s="68" t="s">
        <v>1182</v>
      </c>
      <c r="D1784" s="7">
        <v>9</v>
      </c>
      <c r="E1784" s="15" t="s">
        <v>653</v>
      </c>
      <c r="G1784" s="9" t="e">
        <f>VLOOKUP(A1785,[1]!Table3[#Data],2,FALSE)</f>
        <v>#REF!</v>
      </c>
    </row>
    <row r="1785" spans="1:7" x14ac:dyDescent="0.25">
      <c r="A1785" s="6">
        <v>83872</v>
      </c>
      <c r="B1785" s="16" t="s">
        <v>900</v>
      </c>
      <c r="C1785" s="68" t="s">
        <v>1183</v>
      </c>
      <c r="D1785" s="7">
        <v>60</v>
      </c>
      <c r="E1785" s="15" t="s">
        <v>653</v>
      </c>
      <c r="G1785" s="9" t="e">
        <f>VLOOKUP(A1786,[1]!Table3[#Data],2,FALSE)</f>
        <v>#REF!</v>
      </c>
    </row>
    <row r="1786" spans="1:7" x14ac:dyDescent="0.25">
      <c r="A1786" s="6">
        <v>83873</v>
      </c>
      <c r="B1786" s="16" t="s">
        <v>900</v>
      </c>
      <c r="C1786" s="68" t="s">
        <v>1184</v>
      </c>
      <c r="D1786" s="7">
        <v>20</v>
      </c>
      <c r="E1786" s="15" t="s">
        <v>653</v>
      </c>
      <c r="G1786" s="9" t="e">
        <f>VLOOKUP(A1787,[1]!Table3[#Data],2,FALSE)</f>
        <v>#REF!</v>
      </c>
    </row>
    <row r="1787" spans="1:7" x14ac:dyDescent="0.25">
      <c r="A1787" s="6">
        <v>83874</v>
      </c>
      <c r="B1787" s="16" t="s">
        <v>900</v>
      </c>
      <c r="C1787" s="68" t="s">
        <v>1185</v>
      </c>
      <c r="D1787" s="7" t="s">
        <v>26</v>
      </c>
      <c r="E1787" s="15" t="s">
        <v>653</v>
      </c>
      <c r="G1787" s="9" t="e">
        <f>VLOOKUP(A1788,[1]!Table3[#Data],2,FALSE)</f>
        <v>#REF!</v>
      </c>
    </row>
    <row r="1788" spans="1:7" x14ac:dyDescent="0.25">
      <c r="A1788" s="6">
        <v>83876</v>
      </c>
      <c r="B1788" s="16" t="s">
        <v>900</v>
      </c>
      <c r="C1788" s="68" t="s">
        <v>1186</v>
      </c>
      <c r="D1788" s="7">
        <v>30</v>
      </c>
      <c r="E1788" s="15" t="s">
        <v>653</v>
      </c>
      <c r="G1788" s="9" t="e">
        <f>VLOOKUP(A1789,[1]!Table3[#Data],2,FALSE)</f>
        <v>#REF!</v>
      </c>
    </row>
    <row r="1789" spans="1:7" x14ac:dyDescent="0.25">
      <c r="A1789" s="6">
        <v>83880</v>
      </c>
      <c r="B1789" s="16" t="s">
        <v>900</v>
      </c>
      <c r="C1789" s="68" t="s">
        <v>1187</v>
      </c>
      <c r="D1789" s="7">
        <v>15</v>
      </c>
      <c r="E1789" s="15" t="s">
        <v>653</v>
      </c>
      <c r="G1789" s="9" t="e">
        <f>VLOOKUP(A1790,[1]!Table3[#Data],2,FALSE)</f>
        <v>#REF!</v>
      </c>
    </row>
    <row r="1790" spans="1:7" x14ac:dyDescent="0.25">
      <c r="A1790" s="6">
        <v>83883</v>
      </c>
      <c r="B1790" s="16" t="s">
        <v>900</v>
      </c>
      <c r="C1790" s="68" t="s">
        <v>1188</v>
      </c>
      <c r="D1790" s="7">
        <v>40</v>
      </c>
      <c r="E1790" s="15" t="s">
        <v>653</v>
      </c>
      <c r="G1790" s="9" t="e">
        <f>VLOOKUP(A1791,[1]!Table3[#Data],2,FALSE)</f>
        <v>#REF!</v>
      </c>
    </row>
    <row r="1791" spans="1:7" x14ac:dyDescent="0.25">
      <c r="A1791" s="6">
        <v>83885</v>
      </c>
      <c r="B1791" s="16" t="s">
        <v>900</v>
      </c>
      <c r="C1791" s="68" t="s">
        <v>1189</v>
      </c>
      <c r="D1791" s="7">
        <v>37</v>
      </c>
      <c r="E1791" s="15" t="s">
        <v>653</v>
      </c>
      <c r="G1791" s="9" t="e">
        <f>VLOOKUP(A1792,[1]!Table3[#Data],2,FALSE)</f>
        <v>#REF!</v>
      </c>
    </row>
    <row r="1792" spans="1:7" x14ac:dyDescent="0.25">
      <c r="A1792" s="6">
        <v>83887</v>
      </c>
      <c r="B1792" s="16" t="s">
        <v>900</v>
      </c>
      <c r="C1792" s="68" t="s">
        <v>1190</v>
      </c>
      <c r="D1792" s="11" t="s">
        <v>26</v>
      </c>
      <c r="E1792" s="15" t="s">
        <v>653</v>
      </c>
      <c r="G1792" s="9" t="e">
        <f>VLOOKUP(A1793,[1]!Table3[#Data],2,FALSE)</f>
        <v>#REF!</v>
      </c>
    </row>
    <row r="1793" spans="1:7" x14ac:dyDescent="0.25">
      <c r="A1793" s="6">
        <v>83890</v>
      </c>
      <c r="B1793" s="16" t="s">
        <v>900</v>
      </c>
      <c r="C1793" s="68" t="s">
        <v>1191</v>
      </c>
      <c r="D1793" s="7">
        <v>15</v>
      </c>
      <c r="E1793" s="15" t="s">
        <v>653</v>
      </c>
      <c r="G1793" s="9" t="e">
        <f>VLOOKUP(A1794,[1]!Table3[#Data],2,FALSE)</f>
        <v>#REF!</v>
      </c>
    </row>
    <row r="1794" spans="1:7" x14ac:dyDescent="0.25">
      <c r="A1794" s="6">
        <v>83915</v>
      </c>
      <c r="B1794" s="16" t="s">
        <v>900</v>
      </c>
      <c r="C1794" s="68" t="s">
        <v>1192</v>
      </c>
      <c r="D1794" s="7">
        <v>25</v>
      </c>
      <c r="E1794" s="15" t="s">
        <v>653</v>
      </c>
      <c r="G1794" s="9" t="e">
        <f>VLOOKUP(A1795,[1]!Table3[#Data],2,FALSE)</f>
        <v>#REF!</v>
      </c>
    </row>
    <row r="1795" spans="1:7" x14ac:dyDescent="0.25">
      <c r="A1795" s="6">
        <v>83916</v>
      </c>
      <c r="B1795" s="16" t="s">
        <v>900</v>
      </c>
      <c r="C1795" s="68" t="s">
        <v>1193</v>
      </c>
      <c r="D1795" s="7">
        <v>125</v>
      </c>
      <c r="E1795" s="15" t="s">
        <v>653</v>
      </c>
      <c r="G1795" s="9" t="e">
        <f>VLOOKUP(A1796,[1]!Table3[#Data],2,FALSE)</f>
        <v>#REF!</v>
      </c>
    </row>
    <row r="1796" spans="1:7" x14ac:dyDescent="0.25">
      <c r="A1796" s="6">
        <v>83918</v>
      </c>
      <c r="B1796" s="16" t="s">
        <v>900</v>
      </c>
      <c r="C1796" s="68" t="s">
        <v>1194</v>
      </c>
      <c r="D1796" s="7">
        <v>40</v>
      </c>
      <c r="E1796" s="15" t="s">
        <v>653</v>
      </c>
      <c r="G1796" s="9" t="e">
        <f>VLOOKUP(A1797,[1]!Table3[#Data],2,FALSE)</f>
        <v>#REF!</v>
      </c>
    </row>
    <row r="1797" spans="1:7" x14ac:dyDescent="0.25">
      <c r="A1797" s="6">
        <v>83919</v>
      </c>
      <c r="B1797" s="16" t="s">
        <v>900</v>
      </c>
      <c r="C1797" s="68" t="s">
        <v>1195</v>
      </c>
      <c r="D1797" s="7">
        <v>40</v>
      </c>
      <c r="E1797" s="15" t="s">
        <v>653</v>
      </c>
      <c r="G1797" s="9" t="e">
        <f>VLOOKUP(A1798,[1]!Table3[#Data],2,FALSE)</f>
        <v>#REF!</v>
      </c>
    </row>
    <row r="1798" spans="1:7" x14ac:dyDescent="0.25">
      <c r="A1798" s="6">
        <v>83921</v>
      </c>
      <c r="B1798" s="16" t="s">
        <v>900</v>
      </c>
      <c r="C1798" s="68" t="s">
        <v>1196</v>
      </c>
      <c r="D1798" s="7">
        <v>25</v>
      </c>
      <c r="E1798" s="15" t="s">
        <v>653</v>
      </c>
      <c r="G1798" s="9" t="e">
        <f>VLOOKUP(A1799,[1]!Table3[#Data],2,FALSE)</f>
        <v>#REF!</v>
      </c>
    </row>
    <row r="1799" spans="1:7" x14ac:dyDescent="0.25">
      <c r="A1799" s="6">
        <v>83925</v>
      </c>
      <c r="B1799" s="16" t="s">
        <v>900</v>
      </c>
      <c r="C1799" s="68" t="s">
        <v>1197</v>
      </c>
      <c r="D1799" s="7">
        <v>10</v>
      </c>
      <c r="E1799" s="15" t="s">
        <v>653</v>
      </c>
      <c r="G1799" s="9" t="e">
        <f>VLOOKUP(A1800,[1]!Table3[#Data],2,FALSE)</f>
        <v>#REF!</v>
      </c>
    </row>
    <row r="1800" spans="1:7" x14ac:dyDescent="0.25">
      <c r="A1800" s="6">
        <v>83930</v>
      </c>
      <c r="B1800" s="16" t="s">
        <v>900</v>
      </c>
      <c r="C1800" s="68" t="s">
        <v>1198</v>
      </c>
      <c r="D1800" s="7">
        <v>10</v>
      </c>
      <c r="E1800" s="15" t="s">
        <v>653</v>
      </c>
      <c r="G1800" s="9" t="e">
        <f>VLOOKUP(A1801,[1]!Table3[#Data],2,FALSE)</f>
        <v>#REF!</v>
      </c>
    </row>
    <row r="1801" spans="1:7" x14ac:dyDescent="0.25">
      <c r="A1801" s="6">
        <v>83935</v>
      </c>
      <c r="B1801" s="16" t="s">
        <v>900</v>
      </c>
      <c r="C1801" s="68" t="s">
        <v>1199</v>
      </c>
      <c r="D1801" s="7">
        <v>15</v>
      </c>
      <c r="E1801" s="15" t="s">
        <v>653</v>
      </c>
      <c r="G1801" s="9" t="e">
        <f>VLOOKUP(A1802,[1]!Table3[#Data],2,FALSE)</f>
        <v>#REF!</v>
      </c>
    </row>
    <row r="1802" spans="1:7" x14ac:dyDescent="0.25">
      <c r="A1802" s="6">
        <v>83937</v>
      </c>
      <c r="B1802" s="16" t="s">
        <v>900</v>
      </c>
      <c r="C1802" s="68" t="s">
        <v>1200</v>
      </c>
      <c r="D1802" s="7">
        <v>15</v>
      </c>
      <c r="E1802" s="15" t="s">
        <v>653</v>
      </c>
      <c r="G1802" s="9" t="e">
        <f>VLOOKUP(A1803,[1]!Table3[#Data],2,FALSE)</f>
        <v>#REF!</v>
      </c>
    </row>
    <row r="1803" spans="1:7" x14ac:dyDescent="0.25">
      <c r="A1803" s="6">
        <v>83945</v>
      </c>
      <c r="B1803" s="16" t="s">
        <v>900</v>
      </c>
      <c r="C1803" s="68" t="s">
        <v>1201</v>
      </c>
      <c r="D1803" s="7">
        <v>33</v>
      </c>
      <c r="E1803" s="15" t="s">
        <v>653</v>
      </c>
      <c r="G1803" s="9" t="e">
        <f>VLOOKUP(A1804,[1]!Table3[#Data],2,FALSE)</f>
        <v>#REF!</v>
      </c>
    </row>
    <row r="1804" spans="1:7" x14ac:dyDescent="0.25">
      <c r="A1804" s="6">
        <v>83950</v>
      </c>
      <c r="B1804" s="16" t="s">
        <v>900</v>
      </c>
      <c r="C1804" s="68" t="s">
        <v>1202</v>
      </c>
      <c r="D1804" s="7">
        <v>8</v>
      </c>
      <c r="E1804" s="15" t="s">
        <v>653</v>
      </c>
      <c r="G1804" s="9" t="e">
        <f>VLOOKUP(A1805,[1]!Table3[#Data],2,FALSE)</f>
        <v>#REF!</v>
      </c>
    </row>
    <row r="1805" spans="1:7" x14ac:dyDescent="0.25">
      <c r="A1805" s="6">
        <v>83951</v>
      </c>
      <c r="B1805" s="16" t="s">
        <v>900</v>
      </c>
      <c r="C1805" s="68" t="s">
        <v>1203</v>
      </c>
      <c r="D1805" s="7">
        <v>15</v>
      </c>
      <c r="E1805" s="15" t="s">
        <v>653</v>
      </c>
      <c r="G1805" s="9" t="e">
        <f>VLOOKUP(A1806,[1]!Table3[#Data],2,FALSE)</f>
        <v>#REF!</v>
      </c>
    </row>
    <row r="1806" spans="1:7" x14ac:dyDescent="0.25">
      <c r="A1806" s="6">
        <v>83970</v>
      </c>
      <c r="B1806" s="16" t="s">
        <v>900</v>
      </c>
      <c r="C1806" s="68" t="s">
        <v>1204</v>
      </c>
      <c r="D1806" s="7">
        <v>8</v>
      </c>
      <c r="E1806" s="15" t="s">
        <v>653</v>
      </c>
      <c r="G1806" s="9" t="e">
        <f>VLOOKUP(A1807,[1]!Table3[#Data],2,FALSE)</f>
        <v>#REF!</v>
      </c>
    </row>
    <row r="1807" spans="1:7" x14ac:dyDescent="0.25">
      <c r="A1807" s="6">
        <v>83986</v>
      </c>
      <c r="B1807" s="16" t="s">
        <v>900</v>
      </c>
      <c r="C1807" s="68" t="s">
        <v>1205</v>
      </c>
      <c r="D1807" s="7">
        <v>8</v>
      </c>
      <c r="E1807" s="15" t="s">
        <v>653</v>
      </c>
      <c r="G1807" s="9" t="e">
        <f>VLOOKUP(A1808,[1]!Table3[#Data],2,FALSE)</f>
        <v>#REF!</v>
      </c>
    </row>
    <row r="1808" spans="1:7" x14ac:dyDescent="0.25">
      <c r="A1808" s="6">
        <v>83987</v>
      </c>
      <c r="B1808" s="16" t="s">
        <v>900</v>
      </c>
      <c r="C1808" s="68" t="s">
        <v>1206</v>
      </c>
      <c r="D1808" s="7">
        <v>15</v>
      </c>
      <c r="E1808" s="15" t="s">
        <v>653</v>
      </c>
      <c r="G1808" s="9" t="e">
        <f>VLOOKUP(A1809,[1]!Table3[#Data],2,FALSE)</f>
        <v>#REF!</v>
      </c>
    </row>
    <row r="1809" spans="1:7" x14ac:dyDescent="0.25">
      <c r="A1809" s="6">
        <v>83992</v>
      </c>
      <c r="B1809" s="16" t="s">
        <v>900</v>
      </c>
      <c r="C1809" s="68" t="s">
        <v>1207</v>
      </c>
      <c r="D1809" s="7" t="s">
        <v>26</v>
      </c>
      <c r="E1809" s="15" t="s">
        <v>653</v>
      </c>
      <c r="G1809" s="9" t="e">
        <f>VLOOKUP(A1810,[1]!Table3[#Data],2,FALSE)</f>
        <v>#REF!</v>
      </c>
    </row>
    <row r="1810" spans="1:7" x14ac:dyDescent="0.25">
      <c r="A1810" s="6">
        <v>83993</v>
      </c>
      <c r="B1810" s="16" t="s">
        <v>900</v>
      </c>
      <c r="C1810" s="68" t="s">
        <v>1208</v>
      </c>
      <c r="D1810" s="7">
        <v>30</v>
      </c>
      <c r="E1810" s="15" t="s">
        <v>653</v>
      </c>
      <c r="G1810" s="9" t="e">
        <f>VLOOKUP(A1811,[1]!Table3[#Data],2,FALSE)</f>
        <v>#REF!</v>
      </c>
    </row>
    <row r="1811" spans="1:7" x14ac:dyDescent="0.25">
      <c r="A1811" s="6">
        <v>84022</v>
      </c>
      <c r="B1811" s="16" t="s">
        <v>900</v>
      </c>
      <c r="C1811" s="68" t="s">
        <v>1209</v>
      </c>
      <c r="D1811" s="7">
        <v>20</v>
      </c>
      <c r="E1811" s="15" t="s">
        <v>653</v>
      </c>
      <c r="G1811" s="9" t="e">
        <f>VLOOKUP(A1812,[1]!Table3[#Data],2,FALSE)</f>
        <v>#REF!</v>
      </c>
    </row>
    <row r="1812" spans="1:7" x14ac:dyDescent="0.25">
      <c r="A1812" s="6">
        <v>84030</v>
      </c>
      <c r="B1812" s="16" t="s">
        <v>900</v>
      </c>
      <c r="C1812" s="68" t="s">
        <v>1210</v>
      </c>
      <c r="D1812" s="7">
        <v>8</v>
      </c>
      <c r="E1812" s="15" t="s">
        <v>653</v>
      </c>
      <c r="G1812" s="9" t="e">
        <f>VLOOKUP(A1813,[1]!Table3[#Data],2,FALSE)</f>
        <v>#REF!</v>
      </c>
    </row>
    <row r="1813" spans="1:7" x14ac:dyDescent="0.25">
      <c r="A1813" s="6">
        <v>84035</v>
      </c>
      <c r="B1813" s="16" t="s">
        <v>900</v>
      </c>
      <c r="C1813" s="68" t="s">
        <v>1211</v>
      </c>
      <c r="D1813" s="7">
        <v>15</v>
      </c>
      <c r="E1813" s="15" t="s">
        <v>653</v>
      </c>
      <c r="G1813" s="9" t="e">
        <f>VLOOKUP(A1814,[1]!Table3[#Data],2,FALSE)</f>
        <v>#REF!</v>
      </c>
    </row>
    <row r="1814" spans="1:7" x14ac:dyDescent="0.25">
      <c r="A1814" s="6">
        <v>84060</v>
      </c>
      <c r="B1814" s="16" t="s">
        <v>900</v>
      </c>
      <c r="C1814" s="68" t="s">
        <v>1212</v>
      </c>
      <c r="D1814" s="11" t="s">
        <v>26</v>
      </c>
      <c r="E1814" s="15" t="s">
        <v>653</v>
      </c>
      <c r="G1814" s="9" t="e">
        <f>VLOOKUP(A1815,[1]!Table3[#Data],2,FALSE)</f>
        <v>#REF!</v>
      </c>
    </row>
    <row r="1815" spans="1:7" x14ac:dyDescent="0.25">
      <c r="A1815" s="6">
        <v>84061</v>
      </c>
      <c r="B1815" s="16" t="s">
        <v>900</v>
      </c>
      <c r="C1815" s="68" t="s">
        <v>1213</v>
      </c>
      <c r="D1815" s="7">
        <v>15</v>
      </c>
      <c r="E1815" s="15" t="s">
        <v>653</v>
      </c>
      <c r="G1815" s="9" t="e">
        <f>VLOOKUP(A1816,[1]!Table3[#Data],2,FALSE)</f>
        <v>#REF!</v>
      </c>
    </row>
    <row r="1816" spans="1:7" x14ac:dyDescent="0.25">
      <c r="A1816" s="6">
        <v>84066</v>
      </c>
      <c r="B1816" s="16" t="s">
        <v>900</v>
      </c>
      <c r="C1816" s="68" t="s">
        <v>1214</v>
      </c>
      <c r="D1816" s="7">
        <v>2</v>
      </c>
      <c r="E1816" s="15" t="s">
        <v>653</v>
      </c>
      <c r="G1816" s="9" t="e">
        <f>VLOOKUP(A1817,[1]!Table3[#Data],2,FALSE)</f>
        <v>#REF!</v>
      </c>
    </row>
    <row r="1817" spans="1:7" x14ac:dyDescent="0.25">
      <c r="A1817" s="6">
        <v>84075</v>
      </c>
      <c r="B1817" s="16" t="s">
        <v>900</v>
      </c>
      <c r="C1817" s="68" t="s">
        <v>1215</v>
      </c>
      <c r="D1817" s="7">
        <v>10</v>
      </c>
      <c r="E1817" s="15" t="s">
        <v>653</v>
      </c>
      <c r="G1817" s="9" t="e">
        <f>VLOOKUP(A1818,[1]!Table3[#Data],2,FALSE)</f>
        <v>#REF!</v>
      </c>
    </row>
    <row r="1818" spans="1:7" x14ac:dyDescent="0.25">
      <c r="A1818" s="6">
        <v>84078</v>
      </c>
      <c r="B1818" s="16" t="s">
        <v>900</v>
      </c>
      <c r="C1818" s="68" t="s">
        <v>1216</v>
      </c>
      <c r="D1818" s="7">
        <v>25</v>
      </c>
      <c r="E1818" s="15" t="s">
        <v>653</v>
      </c>
      <c r="G1818" s="9" t="e">
        <f>VLOOKUP(A1819,[1]!Table3[#Data],2,FALSE)</f>
        <v>#REF!</v>
      </c>
    </row>
    <row r="1819" spans="1:7" x14ac:dyDescent="0.25">
      <c r="A1819" s="6">
        <v>84080</v>
      </c>
      <c r="B1819" s="16" t="s">
        <v>900</v>
      </c>
      <c r="C1819" s="68" t="s">
        <v>1217</v>
      </c>
      <c r="D1819" s="7">
        <v>120</v>
      </c>
      <c r="E1819" s="15" t="s">
        <v>653</v>
      </c>
      <c r="G1819" s="9" t="e">
        <f>VLOOKUP(A1820,[1]!Table3[#Data],2,FALSE)</f>
        <v>#REF!</v>
      </c>
    </row>
    <row r="1820" spans="1:7" x14ac:dyDescent="0.25">
      <c r="A1820" s="6">
        <v>84081</v>
      </c>
      <c r="B1820" s="16" t="s">
        <v>900</v>
      </c>
      <c r="C1820" s="68" t="s">
        <v>1218</v>
      </c>
      <c r="D1820" s="7">
        <v>39</v>
      </c>
      <c r="E1820" s="15" t="s">
        <v>653</v>
      </c>
      <c r="G1820" s="9" t="e">
        <f>VLOOKUP(A1821,[1]!Table3[#Data],2,FALSE)</f>
        <v>#REF!</v>
      </c>
    </row>
    <row r="1821" spans="1:7" x14ac:dyDescent="0.25">
      <c r="A1821" s="6">
        <v>84085</v>
      </c>
      <c r="B1821" s="16" t="s">
        <v>900</v>
      </c>
      <c r="C1821" s="68" t="s">
        <v>1219</v>
      </c>
      <c r="D1821" s="7">
        <v>16</v>
      </c>
      <c r="E1821" s="15" t="s">
        <v>653</v>
      </c>
      <c r="G1821" s="9" t="e">
        <f>VLOOKUP(A1822,[1]!Table3[#Data],2,FALSE)</f>
        <v>#REF!</v>
      </c>
    </row>
    <row r="1822" spans="1:7" x14ac:dyDescent="0.25">
      <c r="A1822" s="6">
        <v>84087</v>
      </c>
      <c r="B1822" s="16" t="s">
        <v>900</v>
      </c>
      <c r="C1822" s="68" t="s">
        <v>1220</v>
      </c>
      <c r="D1822" s="7">
        <v>2</v>
      </c>
      <c r="E1822" s="15" t="s">
        <v>653</v>
      </c>
      <c r="G1822" s="9" t="e">
        <f>VLOOKUP(A1823,[1]!Table3[#Data],2,FALSE)</f>
        <v>#REF!</v>
      </c>
    </row>
    <row r="1823" spans="1:7" x14ac:dyDescent="0.25">
      <c r="A1823" s="6">
        <v>84100</v>
      </c>
      <c r="B1823" s="16" t="s">
        <v>900</v>
      </c>
      <c r="C1823" s="68" t="s">
        <v>1221</v>
      </c>
      <c r="D1823" s="7">
        <v>10</v>
      </c>
      <c r="E1823" s="15" t="s">
        <v>653</v>
      </c>
      <c r="G1823" s="9" t="e">
        <f>VLOOKUP(A1824,[1]!Table3[#Data],2,FALSE)</f>
        <v>#REF!</v>
      </c>
    </row>
    <row r="1824" spans="1:7" x14ac:dyDescent="0.25">
      <c r="A1824" s="6">
        <v>84105</v>
      </c>
      <c r="B1824" s="16" t="s">
        <v>900</v>
      </c>
      <c r="C1824" s="68" t="s">
        <v>1222</v>
      </c>
      <c r="D1824" s="7">
        <v>12</v>
      </c>
      <c r="E1824" s="15" t="s">
        <v>653</v>
      </c>
      <c r="G1824" s="9" t="e">
        <f>VLOOKUP(A1825,[1]!Table3[#Data],2,FALSE)</f>
        <v>#REF!</v>
      </c>
    </row>
    <row r="1825" spans="1:7" x14ac:dyDescent="0.25">
      <c r="A1825" s="6">
        <v>84106</v>
      </c>
      <c r="B1825" s="16" t="s">
        <v>900</v>
      </c>
      <c r="C1825" s="68" t="s">
        <v>1223</v>
      </c>
      <c r="D1825" s="7">
        <v>13</v>
      </c>
      <c r="E1825" s="15" t="s">
        <v>653</v>
      </c>
      <c r="G1825" s="9" t="e">
        <f>VLOOKUP(A1826,[1]!Table3[#Data],2,FALSE)</f>
        <v>#REF!</v>
      </c>
    </row>
    <row r="1826" spans="1:7" x14ac:dyDescent="0.25">
      <c r="A1826" s="6">
        <v>84110</v>
      </c>
      <c r="B1826" s="16" t="s">
        <v>900</v>
      </c>
      <c r="C1826" s="68" t="s">
        <v>1224</v>
      </c>
      <c r="D1826" s="7">
        <v>44</v>
      </c>
      <c r="E1826" s="15" t="s">
        <v>653</v>
      </c>
      <c r="G1826" s="9" t="e">
        <f>VLOOKUP(A1827,[1]!Table3[#Data],2,FALSE)</f>
        <v>#REF!</v>
      </c>
    </row>
    <row r="1827" spans="1:7" ht="25.5" x14ac:dyDescent="0.25">
      <c r="A1827" s="6">
        <v>84112</v>
      </c>
      <c r="B1827" s="16" t="s">
        <v>900</v>
      </c>
      <c r="C1827" s="68" t="s">
        <v>1225</v>
      </c>
      <c r="D1827" s="7">
        <v>16</v>
      </c>
      <c r="E1827" s="15" t="s">
        <v>653</v>
      </c>
      <c r="G1827" s="9" t="e">
        <f>VLOOKUP(A1828,[1]!Table3[#Data],2,FALSE)</f>
        <v>#REF!</v>
      </c>
    </row>
    <row r="1828" spans="1:7" x14ac:dyDescent="0.25">
      <c r="A1828" s="6">
        <v>84119</v>
      </c>
      <c r="B1828" s="16" t="s">
        <v>900</v>
      </c>
      <c r="C1828" s="68" t="s">
        <v>1226</v>
      </c>
      <c r="D1828" s="7">
        <v>35</v>
      </c>
      <c r="E1828" s="15" t="s">
        <v>653</v>
      </c>
      <c r="G1828" s="9" t="e">
        <f>VLOOKUP(A1829,[1]!Table3[#Data],2,FALSE)</f>
        <v>#REF!</v>
      </c>
    </row>
    <row r="1829" spans="1:7" x14ac:dyDescent="0.25">
      <c r="A1829" s="6">
        <v>84120</v>
      </c>
      <c r="B1829" s="16" t="s">
        <v>900</v>
      </c>
      <c r="C1829" s="68" t="s">
        <v>1227</v>
      </c>
      <c r="D1829" s="7">
        <v>30</v>
      </c>
      <c r="E1829" s="15" t="s">
        <v>653</v>
      </c>
      <c r="G1829" s="9" t="e">
        <f>VLOOKUP(A1830,[1]!Table3[#Data],2,FALSE)</f>
        <v>#REF!</v>
      </c>
    </row>
    <row r="1830" spans="1:7" x14ac:dyDescent="0.25">
      <c r="A1830" s="6">
        <v>84126</v>
      </c>
      <c r="B1830" s="16" t="s">
        <v>900</v>
      </c>
      <c r="C1830" s="68" t="s">
        <v>1228</v>
      </c>
      <c r="D1830" s="7">
        <v>16</v>
      </c>
      <c r="E1830" s="15" t="s">
        <v>653</v>
      </c>
      <c r="G1830" s="9" t="e">
        <f>VLOOKUP(A1831,[1]!Table3[#Data],2,FALSE)</f>
        <v>#REF!</v>
      </c>
    </row>
    <row r="1831" spans="1:7" x14ac:dyDescent="0.25">
      <c r="A1831" s="6">
        <v>84127</v>
      </c>
      <c r="B1831" s="16" t="s">
        <v>900</v>
      </c>
      <c r="C1831" s="68" t="s">
        <v>1229</v>
      </c>
      <c r="D1831" s="7">
        <v>4</v>
      </c>
      <c r="E1831" s="15" t="s">
        <v>653</v>
      </c>
      <c r="G1831" s="9" t="e">
        <f>VLOOKUP(A1832,[1]!Table3[#Data],2,FALSE)</f>
        <v>#REF!</v>
      </c>
    </row>
    <row r="1832" spans="1:7" x14ac:dyDescent="0.25">
      <c r="A1832" s="6">
        <v>84132</v>
      </c>
      <c r="B1832" s="16" t="s">
        <v>900</v>
      </c>
      <c r="C1832" s="68" t="s">
        <v>1230</v>
      </c>
      <c r="D1832" s="7">
        <v>10</v>
      </c>
      <c r="E1832" s="15" t="s">
        <v>653</v>
      </c>
      <c r="G1832" s="9" t="e">
        <f>VLOOKUP(A1833,[1]!Table3[#Data],2,FALSE)</f>
        <v>#REF!</v>
      </c>
    </row>
    <row r="1833" spans="1:7" x14ac:dyDescent="0.25">
      <c r="A1833" s="6">
        <v>84133</v>
      </c>
      <c r="B1833" s="16" t="s">
        <v>900</v>
      </c>
      <c r="C1833" s="68" t="s">
        <v>1231</v>
      </c>
      <c r="D1833" s="7">
        <v>15</v>
      </c>
      <c r="E1833" s="15" t="s">
        <v>653</v>
      </c>
      <c r="G1833" s="9" t="e">
        <f>VLOOKUP(A1834,[1]!Table3[#Data],2,FALSE)</f>
        <v>#REF!</v>
      </c>
    </row>
    <row r="1834" spans="1:7" x14ac:dyDescent="0.25">
      <c r="A1834" s="6">
        <v>84134</v>
      </c>
      <c r="B1834" s="16" t="s">
        <v>900</v>
      </c>
      <c r="C1834" s="68" t="s">
        <v>1232</v>
      </c>
      <c r="D1834" s="7">
        <v>25</v>
      </c>
      <c r="E1834" s="15" t="s">
        <v>653</v>
      </c>
      <c r="G1834" s="9" t="e">
        <f>VLOOKUP(A1835,[1]!Table3[#Data],2,FALSE)</f>
        <v>#REF!</v>
      </c>
    </row>
    <row r="1835" spans="1:7" x14ac:dyDescent="0.25">
      <c r="A1835" s="6">
        <v>84135</v>
      </c>
      <c r="B1835" s="16" t="s">
        <v>900</v>
      </c>
      <c r="C1835" s="68" t="s">
        <v>1233</v>
      </c>
      <c r="D1835" s="7">
        <v>25</v>
      </c>
      <c r="E1835" s="15" t="s">
        <v>653</v>
      </c>
      <c r="G1835" s="9" t="e">
        <f>VLOOKUP(A1836,[1]!Table3[#Data],2,FALSE)</f>
        <v>#REF!</v>
      </c>
    </row>
    <row r="1836" spans="1:7" x14ac:dyDescent="0.25">
      <c r="A1836" s="6">
        <v>84138</v>
      </c>
      <c r="B1836" s="16" t="s">
        <v>900</v>
      </c>
      <c r="C1836" s="68" t="s">
        <v>1234</v>
      </c>
      <c r="D1836" s="7">
        <v>25</v>
      </c>
      <c r="E1836" s="15" t="s">
        <v>653</v>
      </c>
      <c r="G1836" s="9" t="e">
        <f>VLOOKUP(A1837,[1]!Table3[#Data],2,FALSE)</f>
        <v>#REF!</v>
      </c>
    </row>
    <row r="1837" spans="1:7" x14ac:dyDescent="0.25">
      <c r="A1837" s="6">
        <v>84140</v>
      </c>
      <c r="B1837" s="16" t="s">
        <v>900</v>
      </c>
      <c r="C1837" s="68" t="s">
        <v>1235</v>
      </c>
      <c r="D1837" s="7">
        <v>25</v>
      </c>
      <c r="E1837" s="15" t="s">
        <v>653</v>
      </c>
      <c r="G1837" s="9" t="e">
        <f>VLOOKUP(A1838,[1]!Table3[#Data],2,FALSE)</f>
        <v>#REF!</v>
      </c>
    </row>
    <row r="1838" spans="1:7" x14ac:dyDescent="0.25">
      <c r="A1838" s="6">
        <v>84143</v>
      </c>
      <c r="B1838" s="16" t="s">
        <v>900</v>
      </c>
      <c r="C1838" s="68" t="s">
        <v>1236</v>
      </c>
      <c r="D1838" s="7">
        <v>15</v>
      </c>
      <c r="E1838" s="15" t="s">
        <v>653</v>
      </c>
      <c r="G1838" s="9" t="e">
        <f>VLOOKUP(A1839,[1]!Table3[#Data],2,FALSE)</f>
        <v>#REF!</v>
      </c>
    </row>
    <row r="1839" spans="1:7" x14ac:dyDescent="0.25">
      <c r="A1839" s="6">
        <v>84144</v>
      </c>
      <c r="B1839" s="16" t="s">
        <v>900</v>
      </c>
      <c r="C1839" s="68" t="s">
        <v>1237</v>
      </c>
      <c r="D1839" s="7">
        <v>150</v>
      </c>
      <c r="E1839" s="15" t="s">
        <v>653</v>
      </c>
      <c r="G1839" s="9" t="e">
        <f>VLOOKUP(A1840,[1]!Table3[#Data],2,FALSE)</f>
        <v>#REF!</v>
      </c>
    </row>
    <row r="1840" spans="1:7" x14ac:dyDescent="0.25">
      <c r="A1840" s="6">
        <v>84145</v>
      </c>
      <c r="B1840" s="16" t="s">
        <v>900</v>
      </c>
      <c r="C1840" s="68" t="s">
        <v>1238</v>
      </c>
      <c r="D1840" s="7">
        <v>20</v>
      </c>
      <c r="E1840" s="15" t="s">
        <v>653</v>
      </c>
      <c r="G1840" s="9" t="e">
        <f>VLOOKUP(A1841,[1]!Table3[#Data],2,FALSE)</f>
        <v>#REF!</v>
      </c>
    </row>
    <row r="1841" spans="1:7" x14ac:dyDescent="0.25">
      <c r="A1841" s="6">
        <v>84146</v>
      </c>
      <c r="B1841" s="16" t="s">
        <v>900</v>
      </c>
      <c r="C1841" s="68" t="s">
        <v>1239</v>
      </c>
      <c r="D1841" s="7">
        <v>39</v>
      </c>
      <c r="E1841" s="15" t="s">
        <v>653</v>
      </c>
      <c r="G1841" s="9" t="e">
        <f>VLOOKUP(A1842,[1]!Table3[#Data],2,FALSE)</f>
        <v>#REF!</v>
      </c>
    </row>
    <row r="1842" spans="1:7" x14ac:dyDescent="0.25">
      <c r="A1842" s="6">
        <v>84150</v>
      </c>
      <c r="B1842" s="16" t="s">
        <v>900</v>
      </c>
      <c r="C1842" s="68" t="s">
        <v>1240</v>
      </c>
      <c r="D1842" s="7">
        <v>25</v>
      </c>
      <c r="E1842" s="15" t="s">
        <v>653</v>
      </c>
      <c r="G1842" s="9" t="e">
        <f>VLOOKUP(A1843,[1]!Table3[#Data],2,FALSE)</f>
        <v>#REF!</v>
      </c>
    </row>
    <row r="1843" spans="1:7" x14ac:dyDescent="0.25">
      <c r="A1843" s="6">
        <v>84152</v>
      </c>
      <c r="B1843" s="16" t="s">
        <v>900</v>
      </c>
      <c r="C1843" s="68" t="s">
        <v>1241</v>
      </c>
      <c r="D1843" s="7">
        <v>20</v>
      </c>
      <c r="E1843" s="15" t="s">
        <v>653</v>
      </c>
      <c r="G1843" s="9" t="e">
        <f>VLOOKUP(A1844,[1]!Table3[#Data],2,FALSE)</f>
        <v>#REF!</v>
      </c>
    </row>
    <row r="1844" spans="1:7" x14ac:dyDescent="0.25">
      <c r="A1844" s="6">
        <v>84153</v>
      </c>
      <c r="B1844" s="16" t="s">
        <v>900</v>
      </c>
      <c r="C1844" s="68" t="s">
        <v>1242</v>
      </c>
      <c r="D1844" s="7">
        <v>25</v>
      </c>
      <c r="E1844" s="15" t="s">
        <v>653</v>
      </c>
      <c r="G1844" s="9" t="e">
        <f>VLOOKUP(A1845,[1]!Table3[#Data],2,FALSE)</f>
        <v>#REF!</v>
      </c>
    </row>
    <row r="1845" spans="1:7" x14ac:dyDescent="0.25">
      <c r="A1845" s="6">
        <v>84154</v>
      </c>
      <c r="B1845" s="16" t="s">
        <v>900</v>
      </c>
      <c r="C1845" s="68" t="s">
        <v>1243</v>
      </c>
      <c r="D1845" s="7">
        <v>2</v>
      </c>
      <c r="E1845" s="15" t="s">
        <v>653</v>
      </c>
      <c r="G1845" s="9" t="e">
        <f>VLOOKUP(A1846,[1]!Table3[#Data],2,FALSE)</f>
        <v>#REF!</v>
      </c>
    </row>
    <row r="1846" spans="1:7" x14ac:dyDescent="0.25">
      <c r="A1846" s="6">
        <v>84155</v>
      </c>
      <c r="B1846" s="16" t="s">
        <v>900</v>
      </c>
      <c r="C1846" s="68" t="s">
        <v>1244</v>
      </c>
      <c r="D1846" s="7">
        <v>10</v>
      </c>
      <c r="E1846" s="15" t="s">
        <v>653</v>
      </c>
      <c r="G1846" s="9" t="e">
        <f>VLOOKUP(A1847,[1]!Table3[#Data],2,FALSE)</f>
        <v>#REF!</v>
      </c>
    </row>
    <row r="1847" spans="1:7" x14ac:dyDescent="0.25">
      <c r="A1847" s="6">
        <v>84156</v>
      </c>
      <c r="B1847" s="16" t="s">
        <v>900</v>
      </c>
      <c r="C1847" s="68" t="s">
        <v>1245</v>
      </c>
      <c r="D1847" s="7">
        <v>10</v>
      </c>
      <c r="E1847" s="15" t="s">
        <v>653</v>
      </c>
      <c r="G1847" s="9" t="e">
        <f>VLOOKUP(A1848,[1]!Table3[#Data],2,FALSE)</f>
        <v>#REF!</v>
      </c>
    </row>
    <row r="1848" spans="1:7" x14ac:dyDescent="0.25">
      <c r="A1848" s="6">
        <v>84157</v>
      </c>
      <c r="B1848" s="16" t="s">
        <v>900</v>
      </c>
      <c r="C1848" s="68" t="s">
        <v>1246</v>
      </c>
      <c r="D1848" s="7">
        <v>4</v>
      </c>
      <c r="E1848" s="15" t="s">
        <v>653</v>
      </c>
      <c r="G1848" s="9" t="e">
        <f>VLOOKUP(A1849,[1]!Table3[#Data],2,FALSE)</f>
        <v>#REF!</v>
      </c>
    </row>
    <row r="1849" spans="1:7" x14ac:dyDescent="0.25">
      <c r="A1849" s="6">
        <v>84160</v>
      </c>
      <c r="B1849" s="16" t="s">
        <v>900</v>
      </c>
      <c r="C1849" s="68" t="s">
        <v>1247</v>
      </c>
      <c r="D1849" s="11" t="s">
        <v>26</v>
      </c>
      <c r="E1849" s="15" t="s">
        <v>653</v>
      </c>
      <c r="G1849" s="9" t="e">
        <f>VLOOKUP(A1850,[1]!Table3[#Data],2,FALSE)</f>
        <v>#REF!</v>
      </c>
    </row>
    <row r="1850" spans="1:7" x14ac:dyDescent="0.25">
      <c r="A1850" s="6">
        <v>84163</v>
      </c>
      <c r="B1850" s="16" t="s">
        <v>900</v>
      </c>
      <c r="C1850" s="68" t="s">
        <v>1248</v>
      </c>
      <c r="D1850" s="7">
        <v>25</v>
      </c>
      <c r="E1850" s="15" t="s">
        <v>653</v>
      </c>
      <c r="G1850" s="9" t="e">
        <f>VLOOKUP(A1851,[1]!Table3[#Data],2,FALSE)</f>
        <v>#REF!</v>
      </c>
    </row>
    <row r="1851" spans="1:7" x14ac:dyDescent="0.25">
      <c r="A1851" s="6">
        <v>84165</v>
      </c>
      <c r="B1851" s="16" t="s">
        <v>900</v>
      </c>
      <c r="C1851" s="68" t="s">
        <v>1249</v>
      </c>
      <c r="D1851" s="7">
        <v>25</v>
      </c>
      <c r="E1851" s="15" t="s">
        <v>653</v>
      </c>
      <c r="G1851" s="9" t="e">
        <f>VLOOKUP(A1852,[1]!Table3[#Data],2,FALSE)</f>
        <v>#REF!</v>
      </c>
    </row>
    <row r="1852" spans="1:7" ht="25.5" x14ac:dyDescent="0.25">
      <c r="A1852" s="6">
        <v>84166</v>
      </c>
      <c r="B1852" s="16" t="s">
        <v>900</v>
      </c>
      <c r="C1852" s="68" t="s">
        <v>1250</v>
      </c>
      <c r="D1852" s="7">
        <v>60</v>
      </c>
      <c r="E1852" s="15" t="s">
        <v>653</v>
      </c>
      <c r="G1852" s="9" t="e">
        <f>VLOOKUP(A1853,[1]!Table3[#Data],2,FALSE)</f>
        <v>#REF!</v>
      </c>
    </row>
    <row r="1853" spans="1:7" x14ac:dyDescent="0.25">
      <c r="A1853" s="6">
        <v>84181</v>
      </c>
      <c r="B1853" s="16" t="s">
        <v>900</v>
      </c>
      <c r="C1853" s="68" t="s">
        <v>1251</v>
      </c>
      <c r="D1853" s="7">
        <v>75</v>
      </c>
      <c r="E1853" s="15" t="s">
        <v>653</v>
      </c>
      <c r="G1853" s="9" t="e">
        <f>VLOOKUP(A1854,[1]!Table3[#Data],2,FALSE)</f>
        <v>#REF!</v>
      </c>
    </row>
    <row r="1854" spans="1:7" x14ac:dyDescent="0.25">
      <c r="A1854" s="6">
        <v>84182</v>
      </c>
      <c r="B1854" s="16" t="s">
        <v>900</v>
      </c>
      <c r="C1854" s="68" t="s">
        <v>1252</v>
      </c>
      <c r="D1854" s="7">
        <v>54</v>
      </c>
      <c r="E1854" s="15" t="s">
        <v>653</v>
      </c>
      <c r="G1854" s="9" t="e">
        <f>VLOOKUP(A1855,[1]!Table3[#Data],2,FALSE)</f>
        <v>#REF!</v>
      </c>
    </row>
    <row r="1855" spans="1:7" x14ac:dyDescent="0.25">
      <c r="A1855" s="6">
        <v>84202</v>
      </c>
      <c r="B1855" s="16" t="s">
        <v>900</v>
      </c>
      <c r="C1855" s="68" t="s">
        <v>1253</v>
      </c>
      <c r="D1855" s="7">
        <v>14</v>
      </c>
      <c r="E1855" s="15" t="s">
        <v>653</v>
      </c>
      <c r="G1855" s="9" t="e">
        <f>VLOOKUP(A1856,[1]!Table3[#Data],2,FALSE)</f>
        <v>#REF!</v>
      </c>
    </row>
    <row r="1856" spans="1:7" x14ac:dyDescent="0.25">
      <c r="A1856" s="6">
        <v>84203</v>
      </c>
      <c r="B1856" s="16" t="s">
        <v>900</v>
      </c>
      <c r="C1856" s="68" t="s">
        <v>1254</v>
      </c>
      <c r="D1856" s="7">
        <v>120</v>
      </c>
      <c r="E1856" s="15" t="s">
        <v>653</v>
      </c>
      <c r="G1856" s="9" t="e">
        <f>VLOOKUP(A1857,[1]!Table3[#Data],2,FALSE)</f>
        <v>#REF!</v>
      </c>
    </row>
    <row r="1857" spans="1:7" x14ac:dyDescent="0.25">
      <c r="A1857" s="6">
        <v>84206</v>
      </c>
      <c r="B1857" s="16" t="s">
        <v>900</v>
      </c>
      <c r="C1857" s="68" t="s">
        <v>1255</v>
      </c>
      <c r="D1857" s="7">
        <v>50</v>
      </c>
      <c r="E1857" s="15" t="s">
        <v>653</v>
      </c>
      <c r="G1857" s="9" t="e">
        <f>VLOOKUP(A1858,[1]!Table3[#Data],2,FALSE)</f>
        <v>#REF!</v>
      </c>
    </row>
    <row r="1858" spans="1:7" x14ac:dyDescent="0.25">
      <c r="A1858" s="6">
        <v>84207</v>
      </c>
      <c r="B1858" s="16" t="s">
        <v>900</v>
      </c>
      <c r="C1858" s="68" t="s">
        <v>1256</v>
      </c>
      <c r="D1858" s="7">
        <v>30</v>
      </c>
      <c r="E1858" s="15" t="s">
        <v>653</v>
      </c>
      <c r="G1858" s="9" t="e">
        <f>VLOOKUP(A1859,[1]!Table3[#Data],2,FALSE)</f>
        <v>#REF!</v>
      </c>
    </row>
    <row r="1859" spans="1:7" x14ac:dyDescent="0.25">
      <c r="A1859" s="6">
        <v>84210</v>
      </c>
      <c r="B1859" s="16" t="s">
        <v>900</v>
      </c>
      <c r="C1859" s="68" t="s">
        <v>1257</v>
      </c>
      <c r="D1859" s="7">
        <v>15</v>
      </c>
      <c r="E1859" s="15" t="s">
        <v>653</v>
      </c>
      <c r="G1859" s="9" t="e">
        <f>VLOOKUP(A1860,[1]!Table3[#Data],2,FALSE)</f>
        <v>#REF!</v>
      </c>
    </row>
    <row r="1860" spans="1:7" x14ac:dyDescent="0.25">
      <c r="A1860" s="6">
        <v>84220</v>
      </c>
      <c r="B1860" s="16" t="s">
        <v>900</v>
      </c>
      <c r="C1860" s="68" t="s">
        <v>1258</v>
      </c>
      <c r="D1860" s="7">
        <v>31</v>
      </c>
      <c r="E1860" s="15" t="s">
        <v>653</v>
      </c>
      <c r="G1860" s="9" t="e">
        <f>VLOOKUP(A1861,[1]!Table3[#Data],2,FALSE)</f>
        <v>#REF!</v>
      </c>
    </row>
    <row r="1861" spans="1:7" x14ac:dyDescent="0.25">
      <c r="A1861" s="6">
        <v>84228</v>
      </c>
      <c r="B1861" s="16" t="s">
        <v>900</v>
      </c>
      <c r="C1861" s="68" t="s">
        <v>1259</v>
      </c>
      <c r="D1861" s="7">
        <v>75</v>
      </c>
      <c r="E1861" s="15" t="s">
        <v>653</v>
      </c>
      <c r="G1861" s="9" t="e">
        <f>VLOOKUP(A1862,[1]!Table3[#Data],2,FALSE)</f>
        <v>#REF!</v>
      </c>
    </row>
    <row r="1862" spans="1:7" x14ac:dyDescent="0.25">
      <c r="A1862" s="6">
        <v>84233</v>
      </c>
      <c r="B1862" s="16" t="s">
        <v>900</v>
      </c>
      <c r="C1862" s="68" t="s">
        <v>1260</v>
      </c>
      <c r="D1862" s="7">
        <v>75</v>
      </c>
      <c r="E1862" s="15" t="s">
        <v>653</v>
      </c>
      <c r="G1862" s="9" t="e">
        <f>VLOOKUP(A1863,[1]!Table3[#Data],2,FALSE)</f>
        <v>#REF!</v>
      </c>
    </row>
    <row r="1863" spans="1:7" x14ac:dyDescent="0.25">
      <c r="A1863" s="6">
        <v>84234</v>
      </c>
      <c r="B1863" s="16" t="s">
        <v>900</v>
      </c>
      <c r="C1863" s="68" t="s">
        <v>1261</v>
      </c>
      <c r="D1863" s="7">
        <v>75</v>
      </c>
      <c r="E1863" s="15" t="s">
        <v>653</v>
      </c>
      <c r="G1863" s="9" t="e">
        <f>VLOOKUP(A1864,[1]!Table3[#Data],2,FALSE)</f>
        <v>#REF!</v>
      </c>
    </row>
    <row r="1864" spans="1:7" x14ac:dyDescent="0.25">
      <c r="A1864" s="6">
        <v>84235</v>
      </c>
      <c r="B1864" s="16" t="s">
        <v>900</v>
      </c>
      <c r="C1864" s="68" t="s">
        <v>1262</v>
      </c>
      <c r="D1864" s="7">
        <v>75</v>
      </c>
      <c r="E1864" s="15" t="s">
        <v>653</v>
      </c>
      <c r="G1864" s="9" t="e">
        <f>VLOOKUP(A1865,[1]!Table3[#Data],2,FALSE)</f>
        <v>#REF!</v>
      </c>
    </row>
    <row r="1865" spans="1:7" x14ac:dyDescent="0.25">
      <c r="A1865" s="6">
        <v>84238</v>
      </c>
      <c r="B1865" s="16" t="s">
        <v>900</v>
      </c>
      <c r="C1865" s="68" t="s">
        <v>1263</v>
      </c>
      <c r="D1865" s="7">
        <v>15</v>
      </c>
      <c r="E1865" s="15" t="s">
        <v>653</v>
      </c>
      <c r="G1865" s="9" t="e">
        <f>VLOOKUP(A1866,[1]!Table3[#Data],2,FALSE)</f>
        <v>#REF!</v>
      </c>
    </row>
    <row r="1866" spans="1:7" x14ac:dyDescent="0.25">
      <c r="A1866" s="6">
        <v>84244</v>
      </c>
      <c r="B1866" s="16" t="s">
        <v>900</v>
      </c>
      <c r="C1866" s="68" t="s">
        <v>1264</v>
      </c>
      <c r="D1866" s="7">
        <v>25</v>
      </c>
      <c r="E1866" s="15" t="s">
        <v>653</v>
      </c>
      <c r="G1866" s="9" t="e">
        <f>VLOOKUP(A1867,[1]!Table3[#Data],2,FALSE)</f>
        <v>#REF!</v>
      </c>
    </row>
    <row r="1867" spans="1:7" x14ac:dyDescent="0.25">
      <c r="A1867" s="6">
        <v>84252</v>
      </c>
      <c r="B1867" s="16" t="s">
        <v>900</v>
      </c>
      <c r="C1867" s="68" t="s">
        <v>1265</v>
      </c>
      <c r="D1867" s="7">
        <v>40</v>
      </c>
      <c r="E1867" s="15" t="s">
        <v>653</v>
      </c>
      <c r="G1867" s="9" t="e">
        <f>VLOOKUP(A1868,[1]!Table3[#Data],2,FALSE)</f>
        <v>#REF!</v>
      </c>
    </row>
    <row r="1868" spans="1:7" x14ac:dyDescent="0.25">
      <c r="A1868" s="6">
        <v>84255</v>
      </c>
      <c r="B1868" s="16" t="s">
        <v>900</v>
      </c>
      <c r="C1868" s="68" t="s">
        <v>1266</v>
      </c>
      <c r="D1868" s="7">
        <v>30</v>
      </c>
      <c r="E1868" s="15" t="s">
        <v>653</v>
      </c>
      <c r="G1868" s="9" t="e">
        <f>VLOOKUP(A1869,[1]!Table3[#Data],2,FALSE)</f>
        <v>#REF!</v>
      </c>
    </row>
    <row r="1869" spans="1:7" x14ac:dyDescent="0.25">
      <c r="A1869" s="6">
        <v>84260</v>
      </c>
      <c r="B1869" s="16" t="s">
        <v>900</v>
      </c>
      <c r="C1869" s="68" t="s">
        <v>1267</v>
      </c>
      <c r="D1869" s="7">
        <v>25</v>
      </c>
      <c r="E1869" s="15" t="s">
        <v>653</v>
      </c>
      <c r="G1869" s="9" t="e">
        <f>VLOOKUP(A1870,[1]!Table3[#Data],2,FALSE)</f>
        <v>#REF!</v>
      </c>
    </row>
    <row r="1870" spans="1:7" x14ac:dyDescent="0.25">
      <c r="A1870" s="6">
        <v>84270</v>
      </c>
      <c r="B1870" s="16" t="s">
        <v>900</v>
      </c>
      <c r="C1870" s="68" t="s">
        <v>1268</v>
      </c>
      <c r="D1870" s="7">
        <v>24</v>
      </c>
      <c r="E1870" s="15" t="s">
        <v>653</v>
      </c>
      <c r="G1870" s="9" t="e">
        <f>VLOOKUP(A1871,[1]!Table3[#Data],2,FALSE)</f>
        <v>#REF!</v>
      </c>
    </row>
    <row r="1871" spans="1:7" x14ac:dyDescent="0.25">
      <c r="A1871" s="6">
        <v>84275</v>
      </c>
      <c r="B1871" s="16" t="s">
        <v>900</v>
      </c>
      <c r="C1871" s="68" t="s">
        <v>1269</v>
      </c>
      <c r="D1871" s="7">
        <v>37</v>
      </c>
      <c r="E1871" s="15" t="s">
        <v>653</v>
      </c>
      <c r="G1871" s="9" t="e">
        <f>VLOOKUP(A1872,[1]!Table3[#Data],2,FALSE)</f>
        <v>#REF!</v>
      </c>
    </row>
    <row r="1872" spans="1:7" x14ac:dyDescent="0.25">
      <c r="A1872" s="6">
        <v>84285</v>
      </c>
      <c r="B1872" s="16" t="s">
        <v>900</v>
      </c>
      <c r="C1872" s="68" t="s">
        <v>1270</v>
      </c>
      <c r="D1872" s="7">
        <v>2</v>
      </c>
      <c r="E1872" s="15" t="s">
        <v>653</v>
      </c>
      <c r="G1872" s="9" t="e">
        <f>VLOOKUP(A1873,[1]!Table3[#Data],2,FALSE)</f>
        <v>#REF!</v>
      </c>
    </row>
    <row r="1873" spans="1:7" x14ac:dyDescent="0.25">
      <c r="A1873" s="6">
        <v>84295</v>
      </c>
      <c r="B1873" s="16" t="s">
        <v>900</v>
      </c>
      <c r="C1873" s="68" t="s">
        <v>1271</v>
      </c>
      <c r="D1873" s="7">
        <v>10</v>
      </c>
      <c r="E1873" s="15" t="s">
        <v>653</v>
      </c>
      <c r="G1873" s="9" t="e">
        <f>VLOOKUP(A1874,[1]!Table3[#Data],2,FALSE)</f>
        <v>#REF!</v>
      </c>
    </row>
    <row r="1874" spans="1:7" x14ac:dyDescent="0.25">
      <c r="A1874" s="6">
        <v>84300</v>
      </c>
      <c r="B1874" s="16" t="s">
        <v>900</v>
      </c>
      <c r="C1874" s="68" t="s">
        <v>1272</v>
      </c>
      <c r="D1874" s="7">
        <v>10</v>
      </c>
      <c r="E1874" s="15" t="s">
        <v>653</v>
      </c>
      <c r="G1874" s="9" t="e">
        <f>VLOOKUP(A1875,[1]!Table3[#Data],2,FALSE)</f>
        <v>#REF!</v>
      </c>
    </row>
    <row r="1875" spans="1:7" x14ac:dyDescent="0.25">
      <c r="A1875" s="6">
        <v>84302</v>
      </c>
      <c r="B1875" s="16" t="s">
        <v>900</v>
      </c>
      <c r="C1875" s="68" t="s">
        <v>1273</v>
      </c>
      <c r="D1875" s="7">
        <v>15</v>
      </c>
      <c r="E1875" s="15" t="s">
        <v>653</v>
      </c>
      <c r="G1875" s="9" t="e">
        <f>VLOOKUP(A1876,[1]!Table3[#Data],2,FALSE)</f>
        <v>#REF!</v>
      </c>
    </row>
    <row r="1876" spans="1:7" x14ac:dyDescent="0.25">
      <c r="A1876" s="6">
        <v>84305</v>
      </c>
      <c r="B1876" s="16" t="s">
        <v>900</v>
      </c>
      <c r="C1876" s="68" t="s">
        <v>1274</v>
      </c>
      <c r="D1876" s="7">
        <v>25</v>
      </c>
      <c r="E1876" s="15" t="s">
        <v>653</v>
      </c>
      <c r="G1876" s="9" t="e">
        <f>VLOOKUP(A1877,[1]!Table3[#Data],2,FALSE)</f>
        <v>#REF!</v>
      </c>
    </row>
    <row r="1877" spans="1:7" x14ac:dyDescent="0.25">
      <c r="A1877" s="6">
        <v>84307</v>
      </c>
      <c r="B1877" s="16" t="s">
        <v>900</v>
      </c>
      <c r="C1877" s="68" t="s">
        <v>1275</v>
      </c>
      <c r="D1877" s="7">
        <v>25</v>
      </c>
      <c r="E1877" s="15" t="s">
        <v>653</v>
      </c>
      <c r="G1877" s="9" t="e">
        <f>VLOOKUP(A1878,[1]!Table3[#Data],2,FALSE)</f>
        <v>#REF!</v>
      </c>
    </row>
    <row r="1878" spans="1:7" x14ac:dyDescent="0.25">
      <c r="A1878" s="6">
        <v>84311</v>
      </c>
      <c r="B1878" s="16" t="s">
        <v>900</v>
      </c>
      <c r="C1878" s="68" t="s">
        <v>1276</v>
      </c>
      <c r="D1878" s="7">
        <v>4</v>
      </c>
      <c r="E1878" s="15" t="s">
        <v>653</v>
      </c>
      <c r="G1878" s="9" t="e">
        <f>VLOOKUP(A1879,[1]!Table3[#Data],2,FALSE)</f>
        <v>#REF!</v>
      </c>
    </row>
    <row r="1879" spans="1:7" x14ac:dyDescent="0.25">
      <c r="A1879" s="6">
        <v>84315</v>
      </c>
      <c r="B1879" s="16" t="s">
        <v>900</v>
      </c>
      <c r="C1879" s="68" t="s">
        <v>1277</v>
      </c>
      <c r="D1879" s="11" t="s">
        <v>26</v>
      </c>
      <c r="E1879" s="15" t="s">
        <v>653</v>
      </c>
      <c r="G1879" s="9" t="e">
        <f>VLOOKUP(A1880,[1]!Table3[#Data],2,FALSE)</f>
        <v>#REF!</v>
      </c>
    </row>
    <row r="1880" spans="1:7" x14ac:dyDescent="0.25">
      <c r="A1880" s="6">
        <v>84375</v>
      </c>
      <c r="B1880" s="16" t="s">
        <v>900</v>
      </c>
      <c r="C1880" s="68" t="s">
        <v>1278</v>
      </c>
      <c r="D1880" s="7">
        <v>8</v>
      </c>
      <c r="E1880" s="15" t="s">
        <v>653</v>
      </c>
      <c r="G1880" s="9" t="e">
        <f>VLOOKUP(A1881,[1]!Table3[#Data],2,FALSE)</f>
        <v>#REF!</v>
      </c>
    </row>
    <row r="1881" spans="1:7" x14ac:dyDescent="0.25">
      <c r="A1881" s="6">
        <v>84376</v>
      </c>
      <c r="B1881" s="16" t="s">
        <v>900</v>
      </c>
      <c r="C1881" s="68" t="s">
        <v>1279</v>
      </c>
      <c r="D1881" s="7">
        <v>8</v>
      </c>
      <c r="E1881" s="15" t="s">
        <v>653</v>
      </c>
      <c r="G1881" s="9" t="e">
        <f>VLOOKUP(A1882,[1]!Table3[#Data],2,FALSE)</f>
        <v>#REF!</v>
      </c>
    </row>
    <row r="1882" spans="1:7" x14ac:dyDescent="0.25">
      <c r="A1882" s="6">
        <v>84377</v>
      </c>
      <c r="B1882" s="16" t="s">
        <v>900</v>
      </c>
      <c r="C1882" s="68" t="s">
        <v>1280</v>
      </c>
      <c r="D1882" s="7">
        <v>4</v>
      </c>
      <c r="E1882" s="15" t="s">
        <v>653</v>
      </c>
      <c r="G1882" s="9" t="e">
        <f>VLOOKUP(A1883,[1]!Table3[#Data],2,FALSE)</f>
        <v>#REF!</v>
      </c>
    </row>
    <row r="1883" spans="1:7" x14ac:dyDescent="0.25">
      <c r="A1883" s="6">
        <v>84378</v>
      </c>
      <c r="B1883" s="16" t="s">
        <v>900</v>
      </c>
      <c r="C1883" s="68" t="s">
        <v>1281</v>
      </c>
      <c r="D1883" s="7">
        <v>4</v>
      </c>
      <c r="E1883" s="15" t="s">
        <v>653</v>
      </c>
      <c r="G1883" s="9" t="e">
        <f>VLOOKUP(A1884,[1]!Table3[#Data],2,FALSE)</f>
        <v>#REF!</v>
      </c>
    </row>
    <row r="1884" spans="1:7" x14ac:dyDescent="0.25">
      <c r="A1884" s="6">
        <v>84379</v>
      </c>
      <c r="B1884" s="16" t="s">
        <v>900</v>
      </c>
      <c r="C1884" s="68" t="s">
        <v>1282</v>
      </c>
      <c r="D1884" s="7">
        <v>42</v>
      </c>
      <c r="E1884" s="15" t="s">
        <v>653</v>
      </c>
      <c r="G1884" s="9" t="e">
        <f>VLOOKUP(A1885,[1]!Table3[#Data],2,FALSE)</f>
        <v>#REF!</v>
      </c>
    </row>
    <row r="1885" spans="1:7" x14ac:dyDescent="0.25">
      <c r="A1885" s="6">
        <v>84392</v>
      </c>
      <c r="B1885" s="16" t="s">
        <v>900</v>
      </c>
      <c r="C1885" s="68" t="s">
        <v>1283</v>
      </c>
      <c r="D1885" s="7">
        <v>15</v>
      </c>
      <c r="E1885" s="15" t="s">
        <v>653</v>
      </c>
      <c r="G1885" s="9" t="e">
        <f>VLOOKUP(A1886,[1]!Table3[#Data],2,FALSE)</f>
        <v>#REF!</v>
      </c>
    </row>
    <row r="1886" spans="1:7" x14ac:dyDescent="0.25">
      <c r="A1886" s="6">
        <v>84402</v>
      </c>
      <c r="B1886" s="16" t="s">
        <v>900</v>
      </c>
      <c r="C1886" s="68" t="s">
        <v>1284</v>
      </c>
      <c r="D1886" s="7">
        <v>15</v>
      </c>
      <c r="E1886" s="15" t="s">
        <v>653</v>
      </c>
      <c r="G1886" s="9" t="e">
        <f>VLOOKUP(A1887,[1]!Table3[#Data],2,FALSE)</f>
        <v>#REF!</v>
      </c>
    </row>
    <row r="1887" spans="1:7" x14ac:dyDescent="0.25">
      <c r="A1887" s="6">
        <v>84403</v>
      </c>
      <c r="B1887" s="16" t="s">
        <v>900</v>
      </c>
      <c r="C1887" s="68" t="s">
        <v>1285</v>
      </c>
      <c r="D1887" s="7">
        <v>49</v>
      </c>
      <c r="E1887" s="15" t="s">
        <v>653</v>
      </c>
      <c r="G1887" s="9" t="e">
        <f>VLOOKUP(A1888,[1]!Table3[#Data],2,FALSE)</f>
        <v>#REF!</v>
      </c>
    </row>
    <row r="1888" spans="1:7" x14ac:dyDescent="0.25">
      <c r="A1888" s="6">
        <v>84425</v>
      </c>
      <c r="B1888" s="16" t="s">
        <v>900</v>
      </c>
      <c r="C1888" s="68" t="s">
        <v>1286</v>
      </c>
      <c r="D1888" s="7">
        <v>15</v>
      </c>
      <c r="E1888" s="15" t="s">
        <v>653</v>
      </c>
      <c r="G1888" s="9" t="e">
        <f>VLOOKUP(A1889,[1]!Table3[#Data],2,FALSE)</f>
        <v>#REF!</v>
      </c>
    </row>
    <row r="1889" spans="1:7" x14ac:dyDescent="0.25">
      <c r="A1889" s="6">
        <v>84430</v>
      </c>
      <c r="B1889" s="16" t="s">
        <v>900</v>
      </c>
      <c r="C1889" s="68" t="s">
        <v>1287</v>
      </c>
      <c r="D1889" s="7">
        <v>25</v>
      </c>
      <c r="E1889" s="15" t="s">
        <v>653</v>
      </c>
      <c r="G1889" s="9" t="e">
        <f>VLOOKUP(A1890,[1]!Table3[#Data],2,FALSE)</f>
        <v>#REF!</v>
      </c>
    </row>
    <row r="1890" spans="1:7" ht="25.5" x14ac:dyDescent="0.25">
      <c r="A1890" s="6">
        <v>84431</v>
      </c>
      <c r="B1890" s="16" t="s">
        <v>900</v>
      </c>
      <c r="C1890" s="68" t="s">
        <v>1288</v>
      </c>
      <c r="D1890" s="7">
        <v>25</v>
      </c>
      <c r="E1890" s="15" t="s">
        <v>653</v>
      </c>
      <c r="G1890" s="9" t="e">
        <f>VLOOKUP(A1891,[1]!Table3[#Data],2,FALSE)</f>
        <v>#REF!</v>
      </c>
    </row>
    <row r="1891" spans="1:7" x14ac:dyDescent="0.25">
      <c r="A1891" s="6">
        <v>84432</v>
      </c>
      <c r="B1891" s="16" t="s">
        <v>900</v>
      </c>
      <c r="C1891" s="68" t="s">
        <v>1289</v>
      </c>
      <c r="D1891" s="7">
        <v>15</v>
      </c>
      <c r="E1891" s="15" t="s">
        <v>653</v>
      </c>
    </row>
    <row r="1892" spans="1:7" x14ac:dyDescent="0.25">
      <c r="A1892" s="6">
        <v>84436</v>
      </c>
      <c r="B1892" s="16"/>
      <c r="C1892" s="68" t="s">
        <v>2250</v>
      </c>
      <c r="D1892" s="11" t="s">
        <v>26</v>
      </c>
      <c r="E1892" s="15" t="s">
        <v>653</v>
      </c>
      <c r="G1892" s="9" t="e">
        <f>VLOOKUP(A1893,[1]!Table3[#Data],2,FALSE)</f>
        <v>#REF!</v>
      </c>
    </row>
    <row r="1893" spans="1:7" x14ac:dyDescent="0.25">
      <c r="A1893" s="6">
        <v>84437</v>
      </c>
      <c r="B1893" s="16" t="s">
        <v>900</v>
      </c>
      <c r="C1893" s="68" t="s">
        <v>1290</v>
      </c>
      <c r="D1893" s="7">
        <v>15</v>
      </c>
      <c r="E1893" s="15" t="s">
        <v>653</v>
      </c>
      <c r="G1893" s="9" t="e">
        <f>VLOOKUP(A1894,[1]!Table3[#Data],2,FALSE)</f>
        <v>#REF!</v>
      </c>
    </row>
    <row r="1894" spans="1:7" x14ac:dyDescent="0.25">
      <c r="A1894" s="6">
        <v>84439</v>
      </c>
      <c r="B1894" s="16" t="s">
        <v>900</v>
      </c>
      <c r="C1894" s="68" t="s">
        <v>1291</v>
      </c>
      <c r="D1894" s="7">
        <v>15</v>
      </c>
      <c r="E1894" s="15" t="s">
        <v>653</v>
      </c>
      <c r="G1894" s="9" t="e">
        <f>VLOOKUP(A1895,[1]!Table3[#Data],2,FALSE)</f>
        <v>#REF!</v>
      </c>
    </row>
    <row r="1895" spans="1:7" x14ac:dyDescent="0.25">
      <c r="A1895" s="6">
        <v>84442</v>
      </c>
      <c r="B1895" s="16" t="s">
        <v>900</v>
      </c>
      <c r="C1895" s="68" t="s">
        <v>1292</v>
      </c>
      <c r="D1895" s="7">
        <v>15</v>
      </c>
      <c r="E1895" s="15" t="s">
        <v>653</v>
      </c>
      <c r="G1895" s="9" t="e">
        <f>VLOOKUP(A1896,[1]!Table3[#Data],2,FALSE)</f>
        <v>#REF!</v>
      </c>
    </row>
    <row r="1896" spans="1:7" x14ac:dyDescent="0.25">
      <c r="A1896" s="6">
        <v>84443</v>
      </c>
      <c r="B1896" s="16" t="s">
        <v>900</v>
      </c>
      <c r="C1896" s="68" t="s">
        <v>1293</v>
      </c>
      <c r="D1896" s="7">
        <v>25</v>
      </c>
      <c r="E1896" s="15" t="s">
        <v>653</v>
      </c>
      <c r="G1896" s="9" t="e">
        <f>VLOOKUP(A1897,[1]!Table3[#Data],2,FALSE)</f>
        <v>#REF!</v>
      </c>
    </row>
    <row r="1897" spans="1:7" x14ac:dyDescent="0.25">
      <c r="A1897" s="6">
        <v>84445</v>
      </c>
      <c r="B1897" s="16" t="s">
        <v>900</v>
      </c>
      <c r="C1897" s="68" t="s">
        <v>1294</v>
      </c>
      <c r="D1897" s="7">
        <v>30</v>
      </c>
      <c r="E1897" s="15" t="s">
        <v>653</v>
      </c>
      <c r="G1897" s="9" t="e">
        <f>VLOOKUP(A1898,[1]!Table3[#Data],2,FALSE)</f>
        <v>#REF!</v>
      </c>
    </row>
    <row r="1898" spans="1:7" x14ac:dyDescent="0.25">
      <c r="A1898" s="6">
        <v>84446</v>
      </c>
      <c r="B1898" s="16" t="s">
        <v>900</v>
      </c>
      <c r="C1898" s="68" t="s">
        <v>1295</v>
      </c>
      <c r="D1898" s="7">
        <v>25</v>
      </c>
      <c r="E1898" s="15" t="s">
        <v>653</v>
      </c>
      <c r="G1898" s="9" t="e">
        <f>VLOOKUP(A1899,[1]!Table3[#Data],2,FALSE)</f>
        <v>#REF!</v>
      </c>
    </row>
    <row r="1899" spans="1:7" x14ac:dyDescent="0.25">
      <c r="A1899" s="6">
        <v>84449</v>
      </c>
      <c r="B1899" s="16" t="s">
        <v>900</v>
      </c>
      <c r="C1899" s="68" t="s">
        <v>1296</v>
      </c>
      <c r="D1899" s="7">
        <v>2</v>
      </c>
      <c r="E1899" s="15" t="s">
        <v>653</v>
      </c>
      <c r="G1899" s="9" t="e">
        <f>VLOOKUP(A1900,[1]!Table3[#Data],2,FALSE)</f>
        <v>#REF!</v>
      </c>
    </row>
    <row r="1900" spans="1:7" x14ac:dyDescent="0.25">
      <c r="A1900" s="6">
        <v>84450</v>
      </c>
      <c r="B1900" s="16" t="s">
        <v>900</v>
      </c>
      <c r="C1900" s="68" t="s">
        <v>1297</v>
      </c>
      <c r="D1900" s="7">
        <v>2</v>
      </c>
      <c r="E1900" s="15" t="s">
        <v>653</v>
      </c>
      <c r="G1900" s="9" t="e">
        <f>VLOOKUP(A1901,[1]!Table3[#Data],2,FALSE)</f>
        <v>#REF!</v>
      </c>
    </row>
    <row r="1901" spans="1:7" x14ac:dyDescent="0.25">
      <c r="A1901" s="6">
        <v>84460</v>
      </c>
      <c r="B1901" s="16" t="s">
        <v>900</v>
      </c>
      <c r="C1901" s="68" t="s">
        <v>1298</v>
      </c>
      <c r="D1901" s="7">
        <v>15</v>
      </c>
      <c r="E1901" s="15" t="s">
        <v>653</v>
      </c>
      <c r="G1901" s="9" t="e">
        <f>VLOOKUP(A1902,[1]!Table3[#Data],2,FALSE)</f>
        <v>#REF!</v>
      </c>
    </row>
    <row r="1902" spans="1:7" x14ac:dyDescent="0.25">
      <c r="A1902" s="6">
        <v>84466</v>
      </c>
      <c r="B1902" s="16" t="s">
        <v>900</v>
      </c>
      <c r="C1902" s="68" t="s">
        <v>1299</v>
      </c>
      <c r="D1902" s="7">
        <v>2</v>
      </c>
      <c r="E1902" s="15" t="s">
        <v>653</v>
      </c>
      <c r="G1902" s="9" t="e">
        <f>VLOOKUP(A1903,[1]!Table3[#Data],2,FALSE)</f>
        <v>#REF!</v>
      </c>
    </row>
    <row r="1903" spans="1:7" x14ac:dyDescent="0.25">
      <c r="A1903" s="6">
        <v>84478</v>
      </c>
      <c r="B1903" s="16" t="s">
        <v>900</v>
      </c>
      <c r="C1903" s="68" t="s">
        <v>1300</v>
      </c>
      <c r="D1903" s="7">
        <v>15</v>
      </c>
      <c r="E1903" s="15" t="s">
        <v>653</v>
      </c>
      <c r="G1903" s="9" t="e">
        <f>VLOOKUP(A1904,[1]!Table3[#Data],2,FALSE)</f>
        <v>#REF!</v>
      </c>
    </row>
    <row r="1904" spans="1:7" x14ac:dyDescent="0.25">
      <c r="A1904" s="6">
        <v>84479</v>
      </c>
      <c r="B1904" s="16" t="s">
        <v>900</v>
      </c>
      <c r="C1904" s="68" t="s">
        <v>1301</v>
      </c>
      <c r="D1904" s="7">
        <v>15</v>
      </c>
      <c r="E1904" s="15" t="s">
        <v>653</v>
      </c>
      <c r="G1904" s="9" t="e">
        <f>VLOOKUP(A1905,[1]!Table3[#Data],2,FALSE)</f>
        <v>#REF!</v>
      </c>
    </row>
    <row r="1905" spans="1:7" x14ac:dyDescent="0.25">
      <c r="A1905" s="6">
        <v>84480</v>
      </c>
      <c r="B1905" s="16" t="s">
        <v>900</v>
      </c>
      <c r="C1905" s="68" t="s">
        <v>1302</v>
      </c>
      <c r="D1905" s="7">
        <v>15</v>
      </c>
      <c r="E1905" s="15" t="s">
        <v>653</v>
      </c>
      <c r="G1905" s="9" t="e">
        <f>VLOOKUP(A1906,[1]!Table3[#Data],2,FALSE)</f>
        <v>#REF!</v>
      </c>
    </row>
    <row r="1906" spans="1:7" x14ac:dyDescent="0.25">
      <c r="A1906" s="6">
        <v>84481</v>
      </c>
      <c r="B1906" s="16" t="s">
        <v>900</v>
      </c>
      <c r="C1906" s="68" t="s">
        <v>1303</v>
      </c>
      <c r="D1906" s="7">
        <v>15</v>
      </c>
      <c r="E1906" s="15" t="s">
        <v>653</v>
      </c>
      <c r="G1906" s="9" t="e">
        <f>VLOOKUP(A1907,[1]!Table3[#Data],2,FALSE)</f>
        <v>#REF!</v>
      </c>
    </row>
    <row r="1907" spans="1:7" x14ac:dyDescent="0.25">
      <c r="A1907" s="6">
        <v>84482</v>
      </c>
      <c r="B1907" s="16" t="s">
        <v>900</v>
      </c>
      <c r="C1907" s="68" t="s">
        <v>1304</v>
      </c>
      <c r="D1907" s="7">
        <v>25</v>
      </c>
      <c r="E1907" s="15" t="s">
        <v>653</v>
      </c>
      <c r="G1907" s="9" t="e">
        <f>VLOOKUP(A1908,[1]!Table3[#Data],2,FALSE)</f>
        <v>#REF!</v>
      </c>
    </row>
    <row r="1908" spans="1:7" x14ac:dyDescent="0.25">
      <c r="A1908" s="6">
        <v>84484</v>
      </c>
      <c r="B1908" s="16" t="s">
        <v>900</v>
      </c>
      <c r="C1908" s="68" t="s">
        <v>1305</v>
      </c>
      <c r="D1908" s="7">
        <v>40</v>
      </c>
      <c r="E1908" s="15" t="s">
        <v>653</v>
      </c>
      <c r="G1908" s="9" t="e">
        <f>VLOOKUP(A1909,[1]!Table3[#Data],2,FALSE)</f>
        <v>#REF!</v>
      </c>
    </row>
    <row r="1909" spans="1:7" x14ac:dyDescent="0.25">
      <c r="A1909" s="6">
        <v>84485</v>
      </c>
      <c r="B1909" s="16" t="s">
        <v>900</v>
      </c>
      <c r="C1909" s="68" t="s">
        <v>1306</v>
      </c>
      <c r="D1909" s="7">
        <v>40</v>
      </c>
      <c r="E1909" s="15" t="s">
        <v>653</v>
      </c>
      <c r="G1909" s="9" t="e">
        <f>VLOOKUP(A1910,[1]!Table3[#Data],2,FALSE)</f>
        <v>#REF!</v>
      </c>
    </row>
    <row r="1910" spans="1:7" x14ac:dyDescent="0.25">
      <c r="A1910" s="6">
        <v>84488</v>
      </c>
      <c r="B1910" s="16" t="s">
        <v>900</v>
      </c>
      <c r="C1910" s="68" t="s">
        <v>1307</v>
      </c>
      <c r="D1910" s="11" t="s">
        <v>26</v>
      </c>
      <c r="E1910" s="15" t="s">
        <v>653</v>
      </c>
      <c r="G1910" s="9" t="e">
        <f>VLOOKUP(A1911,[1]!Table3[#Data],2,FALSE)</f>
        <v>#REF!</v>
      </c>
    </row>
    <row r="1911" spans="1:7" x14ac:dyDescent="0.25">
      <c r="A1911" s="6">
        <v>84490</v>
      </c>
      <c r="B1911" s="16" t="s">
        <v>900</v>
      </c>
      <c r="C1911" s="68" t="s">
        <v>1308</v>
      </c>
      <c r="D1911" s="7">
        <v>16</v>
      </c>
      <c r="E1911" s="15" t="s">
        <v>653</v>
      </c>
      <c r="G1911" s="9" t="e">
        <f>VLOOKUP(A1912,[1]!Table3[#Data],2,FALSE)</f>
        <v>#REF!</v>
      </c>
    </row>
    <row r="1912" spans="1:7" x14ac:dyDescent="0.25">
      <c r="A1912" s="6">
        <v>84510</v>
      </c>
      <c r="B1912" s="16" t="s">
        <v>900</v>
      </c>
      <c r="C1912" s="68" t="s">
        <v>1309</v>
      </c>
      <c r="D1912" s="7">
        <v>8</v>
      </c>
      <c r="E1912" s="15" t="s">
        <v>653</v>
      </c>
      <c r="G1912" s="9" t="e">
        <f>VLOOKUP(A1913,[1]!Table3[#Data],2,FALSE)</f>
        <v>#REF!</v>
      </c>
    </row>
    <row r="1913" spans="1:7" x14ac:dyDescent="0.25">
      <c r="A1913" s="6">
        <v>84512</v>
      </c>
      <c r="B1913" s="16" t="s">
        <v>900</v>
      </c>
      <c r="C1913" s="68" t="s">
        <v>1310</v>
      </c>
      <c r="D1913" s="7">
        <v>2</v>
      </c>
      <c r="E1913" s="15" t="s">
        <v>653</v>
      </c>
      <c r="G1913" s="9" t="e">
        <f>VLOOKUP(A1914,[1]!Table3[#Data],2,FALSE)</f>
        <v>#REF!</v>
      </c>
    </row>
    <row r="1914" spans="1:7" x14ac:dyDescent="0.25">
      <c r="A1914" s="6">
        <v>84520</v>
      </c>
      <c r="B1914" s="16" t="s">
        <v>900</v>
      </c>
      <c r="C1914" s="68" t="s">
        <v>1311</v>
      </c>
      <c r="D1914" s="7">
        <v>4</v>
      </c>
      <c r="E1914" s="15" t="s">
        <v>653</v>
      </c>
      <c r="G1914" s="9" t="e">
        <f>VLOOKUP(A1915,[1]!Table3[#Data],2,FALSE)</f>
        <v>#REF!</v>
      </c>
    </row>
    <row r="1915" spans="1:7" x14ac:dyDescent="0.25">
      <c r="A1915" s="6">
        <v>84525</v>
      </c>
      <c r="B1915" s="16" t="s">
        <v>900</v>
      </c>
      <c r="C1915" s="68" t="s">
        <v>1312</v>
      </c>
      <c r="D1915" s="7">
        <v>10</v>
      </c>
      <c r="E1915" s="15" t="s">
        <v>653</v>
      </c>
      <c r="G1915" s="9" t="e">
        <f>VLOOKUP(A1916,[1]!Table3[#Data],2,FALSE)</f>
        <v>#REF!</v>
      </c>
    </row>
    <row r="1916" spans="1:7" x14ac:dyDescent="0.25">
      <c r="A1916" s="6">
        <v>84540</v>
      </c>
      <c r="B1916" s="16" t="s">
        <v>900</v>
      </c>
      <c r="C1916" s="68" t="s">
        <v>1313</v>
      </c>
      <c r="D1916" s="7">
        <v>12</v>
      </c>
      <c r="E1916" s="15" t="s">
        <v>653</v>
      </c>
      <c r="G1916" s="9" t="e">
        <f>VLOOKUP(A1917,[1]!Table3[#Data],2,FALSE)</f>
        <v>#REF!</v>
      </c>
    </row>
    <row r="1917" spans="1:7" x14ac:dyDescent="0.25">
      <c r="A1917" s="6">
        <v>84545</v>
      </c>
      <c r="B1917" s="16" t="s">
        <v>900</v>
      </c>
      <c r="C1917" s="68" t="s">
        <v>1314</v>
      </c>
      <c r="D1917" s="7">
        <v>2</v>
      </c>
      <c r="E1917" s="15" t="s">
        <v>653</v>
      </c>
      <c r="G1917" s="9" t="e">
        <f>VLOOKUP(A1918,[1]!Table3[#Data],2,FALSE)</f>
        <v>#REF!</v>
      </c>
    </row>
    <row r="1918" spans="1:7" x14ac:dyDescent="0.25">
      <c r="A1918" s="6">
        <v>84550</v>
      </c>
      <c r="B1918" s="16" t="s">
        <v>900</v>
      </c>
      <c r="C1918" s="68" t="s">
        <v>1315</v>
      </c>
      <c r="D1918" s="7">
        <v>10</v>
      </c>
      <c r="E1918" s="15" t="s">
        <v>653</v>
      </c>
      <c r="G1918" s="9" t="e">
        <f>VLOOKUP(A1919,[1]!Table3[#Data],2,FALSE)</f>
        <v>#REF!</v>
      </c>
    </row>
    <row r="1919" spans="1:7" x14ac:dyDescent="0.25">
      <c r="A1919" s="6">
        <v>84560</v>
      </c>
      <c r="B1919" s="16" t="s">
        <v>900</v>
      </c>
      <c r="C1919" s="68" t="s">
        <v>1316</v>
      </c>
      <c r="D1919" s="7">
        <v>22</v>
      </c>
      <c r="E1919" s="15" t="s">
        <v>653</v>
      </c>
      <c r="G1919" s="9" t="e">
        <f>VLOOKUP(A1920,[1]!Table3[#Data],2,FALSE)</f>
        <v>#REF!</v>
      </c>
    </row>
    <row r="1920" spans="1:7" x14ac:dyDescent="0.25">
      <c r="A1920" s="6">
        <v>84577</v>
      </c>
      <c r="B1920" s="16" t="s">
        <v>900</v>
      </c>
      <c r="C1920" s="68" t="s">
        <v>1317</v>
      </c>
      <c r="D1920" s="7">
        <v>5</v>
      </c>
      <c r="E1920" s="15" t="s">
        <v>653</v>
      </c>
      <c r="G1920" s="9" t="e">
        <f>VLOOKUP(A1921,[1]!Table3[#Data],2,FALSE)</f>
        <v>#REF!</v>
      </c>
    </row>
    <row r="1921" spans="1:7" x14ac:dyDescent="0.25">
      <c r="A1921" s="6">
        <v>84578</v>
      </c>
      <c r="B1921" s="16" t="s">
        <v>900</v>
      </c>
      <c r="C1921" s="68" t="s">
        <v>1318</v>
      </c>
      <c r="D1921" s="7">
        <v>22</v>
      </c>
      <c r="E1921" s="15" t="s">
        <v>653</v>
      </c>
      <c r="G1921" s="9" t="e">
        <f>VLOOKUP(A1922,[1]!Table3[#Data],2,FALSE)</f>
        <v>#REF!</v>
      </c>
    </row>
    <row r="1922" spans="1:7" x14ac:dyDescent="0.25">
      <c r="A1922" s="6">
        <v>84580</v>
      </c>
      <c r="B1922" s="16" t="s">
        <v>900</v>
      </c>
      <c r="C1922" s="68" t="s">
        <v>1319</v>
      </c>
      <c r="D1922" s="11" t="s">
        <v>26</v>
      </c>
      <c r="E1922" s="15" t="s">
        <v>653</v>
      </c>
      <c r="G1922" s="9" t="e">
        <f>VLOOKUP(A1923,[1]!Table3[#Data],2,FALSE)</f>
        <v>#REF!</v>
      </c>
    </row>
    <row r="1923" spans="1:7" x14ac:dyDescent="0.25">
      <c r="A1923" s="6">
        <v>84583</v>
      </c>
      <c r="B1923" s="16" t="s">
        <v>900</v>
      </c>
      <c r="C1923" s="68" t="s">
        <v>1320</v>
      </c>
      <c r="D1923" s="7">
        <v>30</v>
      </c>
      <c r="E1923" s="15" t="s">
        <v>653</v>
      </c>
      <c r="G1923" s="9" t="e">
        <f>VLOOKUP(A1924,[1]!Table3[#Data],2,FALSE)</f>
        <v>#REF!</v>
      </c>
    </row>
    <row r="1924" spans="1:7" x14ac:dyDescent="0.25">
      <c r="A1924" s="6">
        <v>84585</v>
      </c>
      <c r="B1924" s="16" t="s">
        <v>900</v>
      </c>
      <c r="C1924" s="68" t="s">
        <v>1321</v>
      </c>
      <c r="D1924" s="7">
        <v>25</v>
      </c>
      <c r="E1924" s="15" t="s">
        <v>653</v>
      </c>
      <c r="G1924" s="9" t="e">
        <f>VLOOKUP(A1925,[1]!Table3[#Data],2,FALSE)</f>
        <v>#REF!</v>
      </c>
    </row>
    <row r="1925" spans="1:7" x14ac:dyDescent="0.25">
      <c r="A1925" s="6">
        <v>84586</v>
      </c>
      <c r="B1925" s="16" t="s">
        <v>900</v>
      </c>
      <c r="C1925" s="68" t="s">
        <v>1322</v>
      </c>
      <c r="D1925" s="7">
        <v>25</v>
      </c>
      <c r="E1925" s="15" t="s">
        <v>653</v>
      </c>
      <c r="G1925" s="9" t="e">
        <f>VLOOKUP(A1926,[1]!Table3[#Data],2,FALSE)</f>
        <v>#REF!</v>
      </c>
    </row>
    <row r="1926" spans="1:7" x14ac:dyDescent="0.25">
      <c r="A1926" s="6">
        <v>84588</v>
      </c>
      <c r="B1926" s="16" t="s">
        <v>900</v>
      </c>
      <c r="C1926" s="68" t="s">
        <v>1323</v>
      </c>
      <c r="D1926" s="7">
        <v>30</v>
      </c>
      <c r="E1926" s="15" t="s">
        <v>653</v>
      </c>
      <c r="G1926" s="9" t="e">
        <f>VLOOKUP(A1927,[1]!Table3[#Data],2,FALSE)</f>
        <v>#REF!</v>
      </c>
    </row>
    <row r="1927" spans="1:7" x14ac:dyDescent="0.25">
      <c r="A1927" s="6">
        <v>84590</v>
      </c>
      <c r="B1927" s="16" t="s">
        <v>900</v>
      </c>
      <c r="C1927" s="68" t="s">
        <v>1324</v>
      </c>
      <c r="D1927" s="7">
        <v>50</v>
      </c>
      <c r="E1927" s="15" t="s">
        <v>653</v>
      </c>
      <c r="G1927" s="9" t="e">
        <f>VLOOKUP(A1928,[1]!Table3[#Data],2,FALSE)</f>
        <v>#REF!</v>
      </c>
    </row>
    <row r="1928" spans="1:7" x14ac:dyDescent="0.25">
      <c r="A1928" s="6">
        <v>84591</v>
      </c>
      <c r="B1928" s="16" t="s">
        <v>900</v>
      </c>
      <c r="C1928" s="68" t="s">
        <v>1325</v>
      </c>
      <c r="D1928" s="7">
        <v>25</v>
      </c>
      <c r="E1928" s="15" t="s">
        <v>653</v>
      </c>
      <c r="G1928" s="9" t="e">
        <f>VLOOKUP(A1929,[1]!Table3[#Data],2,FALSE)</f>
        <v>#REF!</v>
      </c>
    </row>
    <row r="1929" spans="1:7" x14ac:dyDescent="0.25">
      <c r="A1929" s="6">
        <v>84597</v>
      </c>
      <c r="B1929" s="16" t="s">
        <v>900</v>
      </c>
      <c r="C1929" s="68" t="s">
        <v>1326</v>
      </c>
      <c r="D1929" s="7">
        <v>30</v>
      </c>
      <c r="E1929" s="15" t="s">
        <v>653</v>
      </c>
      <c r="G1929" s="9" t="e">
        <f>VLOOKUP(A1930,[1]!Table3[#Data],2,FALSE)</f>
        <v>#REF!</v>
      </c>
    </row>
    <row r="1930" spans="1:7" x14ac:dyDescent="0.25">
      <c r="A1930" s="6">
        <v>84600</v>
      </c>
      <c r="B1930" s="16" t="s">
        <v>900</v>
      </c>
      <c r="C1930" s="68" t="s">
        <v>1327</v>
      </c>
      <c r="D1930" s="7">
        <v>30</v>
      </c>
      <c r="E1930" s="15" t="s">
        <v>653</v>
      </c>
      <c r="G1930" s="9" t="e">
        <f>VLOOKUP(A1931,[1]!Table3[#Data],2,FALSE)</f>
        <v>#REF!</v>
      </c>
    </row>
    <row r="1931" spans="1:7" x14ac:dyDescent="0.25">
      <c r="A1931" s="6">
        <v>84620</v>
      </c>
      <c r="B1931" s="16" t="s">
        <v>900</v>
      </c>
      <c r="C1931" s="68" t="s">
        <v>1328</v>
      </c>
      <c r="D1931" s="7">
        <v>25</v>
      </c>
      <c r="E1931" s="15" t="s">
        <v>653</v>
      </c>
      <c r="G1931" s="9" t="e">
        <f>VLOOKUP(A1932,[1]!Table3[#Data],2,FALSE)</f>
        <v>#REF!</v>
      </c>
    </row>
    <row r="1932" spans="1:7" x14ac:dyDescent="0.25">
      <c r="A1932" s="6">
        <v>84630</v>
      </c>
      <c r="B1932" s="16" t="s">
        <v>900</v>
      </c>
      <c r="C1932" s="68" t="s">
        <v>1329</v>
      </c>
      <c r="D1932" s="7">
        <v>15</v>
      </c>
      <c r="E1932" s="15" t="s">
        <v>653</v>
      </c>
      <c r="G1932" s="9" t="e">
        <f>VLOOKUP(A1933,[1]!Table3[#Data],2,FALSE)</f>
        <v>#REF!</v>
      </c>
    </row>
    <row r="1933" spans="1:7" x14ac:dyDescent="0.25">
      <c r="A1933" s="6">
        <v>84681</v>
      </c>
      <c r="B1933" s="16" t="s">
        <v>900</v>
      </c>
      <c r="C1933" s="68" t="s">
        <v>1330</v>
      </c>
      <c r="D1933" s="7">
        <v>24</v>
      </c>
      <c r="E1933" s="15" t="s">
        <v>653</v>
      </c>
      <c r="G1933" s="9" t="e">
        <f>VLOOKUP(A1934,[1]!Table3[#Data],2,FALSE)</f>
        <v>#REF!</v>
      </c>
    </row>
    <row r="1934" spans="1:7" x14ac:dyDescent="0.25">
      <c r="A1934" s="6">
        <v>84702</v>
      </c>
      <c r="B1934" s="16" t="s">
        <v>900</v>
      </c>
      <c r="C1934" s="68" t="s">
        <v>1331</v>
      </c>
      <c r="D1934" s="7">
        <v>10</v>
      </c>
      <c r="E1934" s="15" t="s">
        <v>653</v>
      </c>
      <c r="G1934" s="9" t="e">
        <f>VLOOKUP(A1935,[1]!Table3[#Data],2,FALSE)</f>
        <v>#REF!</v>
      </c>
    </row>
    <row r="1935" spans="1:7" x14ac:dyDescent="0.25">
      <c r="A1935" s="6">
        <v>84703</v>
      </c>
      <c r="B1935" s="16" t="s">
        <v>900</v>
      </c>
      <c r="C1935" s="68" t="s">
        <v>1332</v>
      </c>
      <c r="D1935" s="7" t="s">
        <v>26</v>
      </c>
      <c r="E1935" s="15" t="s">
        <v>653</v>
      </c>
      <c r="G1935" s="9" t="e">
        <f>VLOOKUP(A1936,[1]!Table3[#Data],2,FALSE)</f>
        <v>#REF!</v>
      </c>
    </row>
    <row r="1936" spans="1:7" x14ac:dyDescent="0.25">
      <c r="A1936" s="6">
        <v>84704</v>
      </c>
      <c r="B1936" s="16" t="s">
        <v>900</v>
      </c>
      <c r="C1936" s="68" t="s">
        <v>1333</v>
      </c>
      <c r="D1936" s="11" t="s">
        <v>26</v>
      </c>
      <c r="E1936" s="15" t="s">
        <v>653</v>
      </c>
      <c r="G1936" s="9" t="e">
        <f>VLOOKUP(A1937,[1]!Table3[#Data],2,FALSE)</f>
        <v>#REF!</v>
      </c>
    </row>
    <row r="1937" spans="1:7" x14ac:dyDescent="0.25">
      <c r="A1937" s="6">
        <v>84830</v>
      </c>
      <c r="B1937" s="16" t="s">
        <v>900</v>
      </c>
      <c r="C1937" s="68" t="s">
        <v>1334</v>
      </c>
      <c r="D1937" s="11" t="s">
        <v>26</v>
      </c>
      <c r="E1937" s="15" t="s">
        <v>653</v>
      </c>
      <c r="G1937" s="9" t="e">
        <f>VLOOKUP(A1938,[1]!Table3[#Data],2,FALSE)</f>
        <v>#REF!</v>
      </c>
    </row>
    <row r="1938" spans="1:7" x14ac:dyDescent="0.25">
      <c r="A1938" s="6">
        <v>84999</v>
      </c>
      <c r="B1938" s="16" t="s">
        <v>900</v>
      </c>
      <c r="C1938" s="68" t="s">
        <v>1335</v>
      </c>
      <c r="D1938" s="7">
        <v>15</v>
      </c>
      <c r="E1938" s="15" t="s">
        <v>653</v>
      </c>
      <c r="G1938" s="9" t="e">
        <f>VLOOKUP(A1939,[1]!Table3[#Data],2,FALSE)</f>
        <v>#REF!</v>
      </c>
    </row>
    <row r="1939" spans="1:7" x14ac:dyDescent="0.25">
      <c r="A1939" s="6">
        <v>85002</v>
      </c>
      <c r="B1939" s="16" t="s">
        <v>1336</v>
      </c>
      <c r="C1939" s="68" t="s">
        <v>1337</v>
      </c>
      <c r="D1939" s="7">
        <v>4</v>
      </c>
      <c r="E1939" s="15" t="s">
        <v>653</v>
      </c>
      <c r="G1939" s="9" t="e">
        <f>VLOOKUP(A1940,[1]!Table3[#Data],2,FALSE)</f>
        <v>#REF!</v>
      </c>
    </row>
    <row r="1940" spans="1:7" x14ac:dyDescent="0.25">
      <c r="A1940" s="6">
        <v>85004</v>
      </c>
      <c r="B1940" s="16" t="s">
        <v>1336</v>
      </c>
      <c r="C1940" s="68" t="s">
        <v>1338</v>
      </c>
      <c r="D1940" s="7">
        <v>10</v>
      </c>
      <c r="E1940" s="15" t="s">
        <v>653</v>
      </c>
      <c r="G1940" s="9" t="e">
        <f>VLOOKUP(A1941,[1]!Table3[#Data],2,FALSE)</f>
        <v>#REF!</v>
      </c>
    </row>
    <row r="1941" spans="1:7" x14ac:dyDescent="0.25">
      <c r="A1941" s="6">
        <v>85007</v>
      </c>
      <c r="B1941" s="16" t="s">
        <v>1336</v>
      </c>
      <c r="C1941" s="68" t="s">
        <v>1339</v>
      </c>
      <c r="D1941" s="7">
        <v>5</v>
      </c>
      <c r="E1941" s="15" t="s">
        <v>653</v>
      </c>
      <c r="G1941" s="9" t="e">
        <f>VLOOKUP(A1942,[1]!Table3[#Data],2,FALSE)</f>
        <v>#REF!</v>
      </c>
    </row>
    <row r="1942" spans="1:7" x14ac:dyDescent="0.25">
      <c r="A1942" s="6">
        <v>85008</v>
      </c>
      <c r="B1942" s="16" t="s">
        <v>1336</v>
      </c>
      <c r="C1942" s="68" t="s">
        <v>1340</v>
      </c>
      <c r="D1942" s="7">
        <v>15</v>
      </c>
      <c r="E1942" s="15" t="s">
        <v>653</v>
      </c>
      <c r="G1942" s="9" t="e">
        <f>VLOOKUP(A1943,[1]!Table3[#Data],2,FALSE)</f>
        <v>#REF!</v>
      </c>
    </row>
    <row r="1943" spans="1:7" x14ac:dyDescent="0.25">
      <c r="A1943" s="6">
        <v>85009</v>
      </c>
      <c r="B1943" s="16" t="s">
        <v>1336</v>
      </c>
      <c r="C1943" s="68" t="s">
        <v>1341</v>
      </c>
      <c r="D1943" s="7">
        <v>5</v>
      </c>
      <c r="E1943" s="15" t="s">
        <v>653</v>
      </c>
      <c r="G1943" s="9" t="e">
        <f>VLOOKUP(A1944,[1]!Table3[#Data],2,FALSE)</f>
        <v>#REF!</v>
      </c>
    </row>
    <row r="1944" spans="1:7" x14ac:dyDescent="0.25">
      <c r="A1944" s="6">
        <v>85013</v>
      </c>
      <c r="B1944" s="16" t="s">
        <v>1336</v>
      </c>
      <c r="C1944" s="68" t="s">
        <v>1342</v>
      </c>
      <c r="D1944" s="7">
        <v>4</v>
      </c>
      <c r="E1944" s="15" t="s">
        <v>653</v>
      </c>
      <c r="G1944" s="9" t="e">
        <f>VLOOKUP(A1945,[1]!Table3[#Data],2,FALSE)</f>
        <v>#REF!</v>
      </c>
    </row>
    <row r="1945" spans="1:7" x14ac:dyDescent="0.25">
      <c r="A1945" s="6">
        <v>85014</v>
      </c>
      <c r="B1945" s="16" t="s">
        <v>1336</v>
      </c>
      <c r="C1945" s="68" t="s">
        <v>1343</v>
      </c>
      <c r="D1945" s="7">
        <v>4</v>
      </c>
      <c r="E1945" s="15" t="s">
        <v>653</v>
      </c>
      <c r="G1945" s="9" t="e">
        <f>VLOOKUP(A1946,[1]!Table3[#Data],2,FALSE)</f>
        <v>#REF!</v>
      </c>
    </row>
    <row r="1946" spans="1:7" x14ac:dyDescent="0.25">
      <c r="A1946" s="6">
        <v>85018</v>
      </c>
      <c r="B1946" s="16" t="s">
        <v>1336</v>
      </c>
      <c r="C1946" s="68" t="s">
        <v>1344</v>
      </c>
      <c r="D1946" s="7">
        <v>10</v>
      </c>
      <c r="E1946" s="15" t="s">
        <v>653</v>
      </c>
      <c r="G1946" s="9" t="e">
        <f>VLOOKUP(A1947,[1]!Table3[#Data],2,FALSE)</f>
        <v>#REF!</v>
      </c>
    </row>
    <row r="1947" spans="1:7" x14ac:dyDescent="0.25">
      <c r="A1947" s="6">
        <v>85025</v>
      </c>
      <c r="B1947" s="16" t="s">
        <v>1336</v>
      </c>
      <c r="C1947" s="68" t="s">
        <v>1345</v>
      </c>
      <c r="D1947" s="7">
        <v>8</v>
      </c>
      <c r="E1947" s="15" t="s">
        <v>653</v>
      </c>
      <c r="G1947" s="9" t="e">
        <f>VLOOKUP(A1948,[1]!Table3[#Data],2,FALSE)</f>
        <v>#REF!</v>
      </c>
    </row>
    <row r="1948" spans="1:7" x14ac:dyDescent="0.25">
      <c r="A1948" s="6">
        <v>85027</v>
      </c>
      <c r="B1948" s="16" t="s">
        <v>1336</v>
      </c>
      <c r="C1948" s="68" t="s">
        <v>1346</v>
      </c>
      <c r="D1948" s="7">
        <v>10</v>
      </c>
      <c r="E1948" s="15" t="s">
        <v>653</v>
      </c>
      <c r="G1948" s="9" t="e">
        <f>VLOOKUP(A1949,[1]!Table3[#Data],2,FALSE)</f>
        <v>#REF!</v>
      </c>
    </row>
    <row r="1949" spans="1:7" x14ac:dyDescent="0.25">
      <c r="A1949" s="6">
        <v>85032</v>
      </c>
      <c r="B1949" s="16" t="s">
        <v>1336</v>
      </c>
      <c r="C1949" s="68" t="s">
        <v>1347</v>
      </c>
      <c r="D1949" s="7">
        <v>4</v>
      </c>
      <c r="E1949" s="15" t="s">
        <v>653</v>
      </c>
      <c r="G1949" s="9" t="e">
        <f>VLOOKUP(A1950,[1]!Table3[#Data],2,FALSE)</f>
        <v>#REF!</v>
      </c>
    </row>
    <row r="1950" spans="1:7" x14ac:dyDescent="0.25">
      <c r="A1950" s="6">
        <v>85041</v>
      </c>
      <c r="B1950" s="16" t="s">
        <v>1336</v>
      </c>
      <c r="C1950" s="68" t="s">
        <v>1348</v>
      </c>
      <c r="D1950" s="7">
        <v>10</v>
      </c>
      <c r="E1950" s="15" t="s">
        <v>653</v>
      </c>
      <c r="G1950" s="9" t="e">
        <f>VLOOKUP(A1951,[1]!Table3[#Data],2,FALSE)</f>
        <v>#REF!</v>
      </c>
    </row>
    <row r="1951" spans="1:7" x14ac:dyDescent="0.25">
      <c r="A1951" s="6">
        <v>85044</v>
      </c>
      <c r="B1951" s="16" t="s">
        <v>1336</v>
      </c>
      <c r="C1951" s="68" t="s">
        <v>1349</v>
      </c>
      <c r="D1951" s="7">
        <v>10</v>
      </c>
      <c r="E1951" s="15" t="s">
        <v>653</v>
      </c>
      <c r="G1951" s="9" t="e">
        <f>VLOOKUP(A1952,[1]!Table3[#Data],2,FALSE)</f>
        <v>#REF!</v>
      </c>
    </row>
    <row r="1952" spans="1:7" x14ac:dyDescent="0.25">
      <c r="A1952" s="6">
        <v>85045</v>
      </c>
      <c r="B1952" s="16" t="s">
        <v>1336</v>
      </c>
      <c r="C1952" s="68" t="s">
        <v>1350</v>
      </c>
      <c r="D1952" s="7">
        <v>16</v>
      </c>
      <c r="E1952" s="15" t="s">
        <v>653</v>
      </c>
      <c r="G1952" s="9" t="e">
        <f>VLOOKUP(A1953,[1]!Table3[#Data],2,FALSE)</f>
        <v>#REF!</v>
      </c>
    </row>
    <row r="1953" spans="1:7" x14ac:dyDescent="0.25">
      <c r="A1953" s="6">
        <v>85046</v>
      </c>
      <c r="B1953" s="16" t="s">
        <v>1336</v>
      </c>
      <c r="C1953" s="68" t="s">
        <v>1351</v>
      </c>
      <c r="D1953" s="7">
        <v>4</v>
      </c>
      <c r="E1953" s="15" t="s">
        <v>653</v>
      </c>
      <c r="G1953" s="9" t="e">
        <f>VLOOKUP(A1954,[1]!Table3[#Data],2,FALSE)</f>
        <v>#REF!</v>
      </c>
    </row>
    <row r="1954" spans="1:7" x14ac:dyDescent="0.25">
      <c r="A1954" s="6">
        <v>85048</v>
      </c>
      <c r="B1954" s="16" t="s">
        <v>1336</v>
      </c>
      <c r="C1954" s="68" t="s">
        <v>1352</v>
      </c>
      <c r="D1954" s="7">
        <v>4</v>
      </c>
      <c r="E1954" s="15" t="s">
        <v>653</v>
      </c>
      <c r="G1954" s="9" t="e">
        <f>VLOOKUP(A1955,[1]!Table3[#Data],2,FALSE)</f>
        <v>#REF!</v>
      </c>
    </row>
    <row r="1955" spans="1:7" x14ac:dyDescent="0.25">
      <c r="A1955" s="6">
        <v>85049</v>
      </c>
      <c r="B1955" s="16" t="s">
        <v>1336</v>
      </c>
      <c r="C1955" s="68" t="s">
        <v>1353</v>
      </c>
      <c r="D1955" s="11">
        <v>8</v>
      </c>
      <c r="E1955" s="15" t="s">
        <v>653</v>
      </c>
      <c r="G1955" s="9" t="e">
        <f>VLOOKUP(A1956,[1]!Table3[#Data],2,FALSE)</f>
        <v>#REF!</v>
      </c>
    </row>
    <row r="1956" spans="1:7" x14ac:dyDescent="0.25">
      <c r="A1956" s="6">
        <v>85055</v>
      </c>
      <c r="B1956" s="16" t="s">
        <v>1336</v>
      </c>
      <c r="C1956" s="68" t="s">
        <v>1354</v>
      </c>
      <c r="D1956" s="7">
        <v>0</v>
      </c>
      <c r="E1956" s="15" t="s">
        <v>653</v>
      </c>
      <c r="G1956" s="9" t="e">
        <f>VLOOKUP(A1957,[1]!Table3[#Data],2,FALSE)</f>
        <v>#REF!</v>
      </c>
    </row>
    <row r="1957" spans="1:7" x14ac:dyDescent="0.25">
      <c r="A1957" s="6">
        <v>85060</v>
      </c>
      <c r="B1957" s="16" t="s">
        <v>1336</v>
      </c>
      <c r="C1957" s="68" t="s">
        <v>1355</v>
      </c>
      <c r="D1957" s="7">
        <v>0</v>
      </c>
      <c r="E1957" s="15" t="s">
        <v>653</v>
      </c>
      <c r="G1957" s="9" t="e">
        <f>VLOOKUP(A1958,[1]!Table3[#Data],2,FALSE)</f>
        <v>#REF!</v>
      </c>
    </row>
    <row r="1958" spans="1:7" x14ac:dyDescent="0.25">
      <c r="A1958" s="6">
        <v>85097</v>
      </c>
      <c r="B1958" s="16" t="s">
        <v>1336</v>
      </c>
      <c r="C1958" s="68" t="s">
        <v>1356</v>
      </c>
      <c r="D1958" s="7">
        <v>60</v>
      </c>
      <c r="E1958" s="15" t="s">
        <v>653</v>
      </c>
      <c r="G1958" s="9" t="e">
        <f>VLOOKUP(A1959,[1]!Table3[#Data],2,FALSE)</f>
        <v>#REF!</v>
      </c>
    </row>
    <row r="1959" spans="1:7" x14ac:dyDescent="0.25">
      <c r="A1959" s="6">
        <v>85130</v>
      </c>
      <c r="B1959" s="16" t="s">
        <v>1336</v>
      </c>
      <c r="C1959" s="68" t="s">
        <v>1357</v>
      </c>
      <c r="D1959" s="7">
        <v>6</v>
      </c>
      <c r="E1959" s="15" t="s">
        <v>653</v>
      </c>
      <c r="G1959" s="9" t="e">
        <f>VLOOKUP(A1960,[1]!Table3[#Data],2,FALSE)</f>
        <v>#REF!</v>
      </c>
    </row>
    <row r="1960" spans="1:7" x14ac:dyDescent="0.25">
      <c r="A1960" s="6">
        <v>85170</v>
      </c>
      <c r="B1960" s="16" t="s">
        <v>1336</v>
      </c>
      <c r="C1960" s="68" t="s">
        <v>1358</v>
      </c>
      <c r="D1960" s="7">
        <v>6</v>
      </c>
      <c r="E1960" s="15" t="s">
        <v>653</v>
      </c>
      <c r="G1960" s="9" t="e">
        <f>VLOOKUP(A1961,[1]!Table3[#Data],2,FALSE)</f>
        <v>#REF!</v>
      </c>
    </row>
    <row r="1961" spans="1:7" x14ac:dyDescent="0.25">
      <c r="A1961" s="6">
        <v>85175</v>
      </c>
      <c r="B1961" s="16" t="s">
        <v>1336</v>
      </c>
      <c r="C1961" s="68" t="s">
        <v>1359</v>
      </c>
      <c r="D1961" s="7">
        <v>60</v>
      </c>
      <c r="E1961" s="15" t="s">
        <v>653</v>
      </c>
      <c r="G1961" s="9" t="e">
        <f>VLOOKUP(A1962,[1]!Table3[#Data],2,FALSE)</f>
        <v>#REF!</v>
      </c>
    </row>
    <row r="1962" spans="1:7" x14ac:dyDescent="0.25">
      <c r="A1962" s="6">
        <v>85210</v>
      </c>
      <c r="B1962" s="16" t="s">
        <v>1336</v>
      </c>
      <c r="C1962" s="68" t="s">
        <v>1360</v>
      </c>
      <c r="D1962" s="7">
        <v>60</v>
      </c>
      <c r="E1962" s="15" t="s">
        <v>653</v>
      </c>
      <c r="G1962" s="9" t="e">
        <f>VLOOKUP(A1963,[1]!Table3[#Data],2,FALSE)</f>
        <v>#REF!</v>
      </c>
    </row>
    <row r="1963" spans="1:7" x14ac:dyDescent="0.25">
      <c r="A1963" s="6">
        <v>85220</v>
      </c>
      <c r="B1963" s="16" t="s">
        <v>1336</v>
      </c>
      <c r="C1963" s="68" t="s">
        <v>1361</v>
      </c>
      <c r="D1963" s="7">
        <v>60</v>
      </c>
      <c r="E1963" s="15" t="s">
        <v>653</v>
      </c>
      <c r="G1963" s="9" t="e">
        <f>VLOOKUP(A1964,[1]!Table3[#Data],2,FALSE)</f>
        <v>#REF!</v>
      </c>
    </row>
    <row r="1964" spans="1:7" x14ac:dyDescent="0.25">
      <c r="A1964" s="6">
        <v>85230</v>
      </c>
      <c r="B1964" s="16" t="s">
        <v>1336</v>
      </c>
      <c r="C1964" s="68" t="s">
        <v>1362</v>
      </c>
      <c r="D1964" s="7">
        <v>60</v>
      </c>
      <c r="E1964" s="15" t="s">
        <v>653</v>
      </c>
      <c r="G1964" s="9" t="e">
        <f>VLOOKUP(A1965,[1]!Table3[#Data],2,FALSE)</f>
        <v>#REF!</v>
      </c>
    </row>
    <row r="1965" spans="1:7" x14ac:dyDescent="0.25">
      <c r="A1965" s="6">
        <v>85240</v>
      </c>
      <c r="B1965" s="16" t="s">
        <v>1336</v>
      </c>
      <c r="C1965" s="68" t="s">
        <v>1363</v>
      </c>
      <c r="D1965" s="7">
        <v>60</v>
      </c>
      <c r="E1965" s="15" t="s">
        <v>653</v>
      </c>
      <c r="G1965" s="9" t="e">
        <f>VLOOKUP(A1966,[1]!Table3[#Data],2,FALSE)</f>
        <v>#REF!</v>
      </c>
    </row>
    <row r="1966" spans="1:7" x14ac:dyDescent="0.25">
      <c r="A1966" s="6">
        <v>85244</v>
      </c>
      <c r="B1966" s="16" t="s">
        <v>1336</v>
      </c>
      <c r="C1966" s="68" t="s">
        <v>1364</v>
      </c>
      <c r="D1966" s="7">
        <v>60</v>
      </c>
      <c r="E1966" s="15" t="s">
        <v>653</v>
      </c>
      <c r="G1966" s="9" t="e">
        <f>VLOOKUP(A1967,[1]!Table3[#Data],2,FALSE)</f>
        <v>#REF!</v>
      </c>
    </row>
    <row r="1967" spans="1:7" x14ac:dyDescent="0.25">
      <c r="A1967" s="6">
        <v>85245</v>
      </c>
      <c r="B1967" s="16" t="s">
        <v>1336</v>
      </c>
      <c r="C1967" s="68" t="s">
        <v>1365</v>
      </c>
      <c r="D1967" s="7">
        <v>60</v>
      </c>
      <c r="E1967" s="15" t="s">
        <v>653</v>
      </c>
      <c r="G1967" s="9" t="e">
        <f>VLOOKUP(A1968,[1]!Table3[#Data],2,FALSE)</f>
        <v>#REF!</v>
      </c>
    </row>
    <row r="1968" spans="1:7" x14ac:dyDescent="0.25">
      <c r="A1968" s="6">
        <v>85246</v>
      </c>
      <c r="B1968" s="16" t="s">
        <v>1336</v>
      </c>
      <c r="C1968" s="68" t="s">
        <v>1366</v>
      </c>
      <c r="D1968" s="7">
        <v>120</v>
      </c>
      <c r="E1968" s="15" t="s">
        <v>653</v>
      </c>
      <c r="G1968" s="9" t="e">
        <f>VLOOKUP(A1969,[1]!Table3[#Data],2,FALSE)</f>
        <v>#REF!</v>
      </c>
    </row>
    <row r="1969" spans="1:7" x14ac:dyDescent="0.25">
      <c r="A1969" s="6">
        <v>85247</v>
      </c>
      <c r="B1969" s="16" t="s">
        <v>1336</v>
      </c>
      <c r="C1969" s="68" t="s">
        <v>1367</v>
      </c>
      <c r="D1969" s="7">
        <v>60</v>
      </c>
      <c r="E1969" s="15" t="s">
        <v>653</v>
      </c>
      <c r="G1969" s="9" t="e">
        <f>VLOOKUP(A1970,[1]!Table3[#Data],2,FALSE)</f>
        <v>#REF!</v>
      </c>
    </row>
    <row r="1970" spans="1:7" x14ac:dyDescent="0.25">
      <c r="A1970" s="6">
        <v>85250</v>
      </c>
      <c r="B1970" s="16" t="s">
        <v>1336</v>
      </c>
      <c r="C1970" s="68" t="s">
        <v>1368</v>
      </c>
      <c r="D1970" s="7">
        <v>60</v>
      </c>
      <c r="E1970" s="15" t="s">
        <v>653</v>
      </c>
      <c r="G1970" s="9" t="e">
        <f>VLOOKUP(A1971,[1]!Table3[#Data],2,FALSE)</f>
        <v>#REF!</v>
      </c>
    </row>
    <row r="1971" spans="1:7" x14ac:dyDescent="0.25">
      <c r="A1971" s="6">
        <v>85260</v>
      </c>
      <c r="B1971" s="16" t="s">
        <v>1336</v>
      </c>
      <c r="C1971" s="68" t="s">
        <v>1369</v>
      </c>
      <c r="D1971" s="7">
        <v>60</v>
      </c>
      <c r="E1971" s="15" t="s">
        <v>653</v>
      </c>
      <c r="G1971" s="9" t="e">
        <f>VLOOKUP(A1972,[1]!Table3[#Data],2,FALSE)</f>
        <v>#REF!</v>
      </c>
    </row>
    <row r="1972" spans="1:7" x14ac:dyDescent="0.25">
      <c r="A1972" s="6">
        <v>85270</v>
      </c>
      <c r="B1972" s="16" t="s">
        <v>1336</v>
      </c>
      <c r="C1972" s="68" t="s">
        <v>1370</v>
      </c>
      <c r="D1972" s="7">
        <v>60</v>
      </c>
      <c r="E1972" s="15" t="s">
        <v>653</v>
      </c>
      <c r="G1972" s="9" t="e">
        <f>VLOOKUP(A1973,[1]!Table3[#Data],2,FALSE)</f>
        <v>#REF!</v>
      </c>
    </row>
    <row r="1973" spans="1:7" x14ac:dyDescent="0.25">
      <c r="A1973" s="6">
        <v>85280</v>
      </c>
      <c r="B1973" s="16" t="s">
        <v>1336</v>
      </c>
      <c r="C1973" s="68" t="s">
        <v>1371</v>
      </c>
      <c r="D1973" s="7">
        <v>60</v>
      </c>
      <c r="E1973" s="15" t="s">
        <v>653</v>
      </c>
      <c r="G1973" s="9" t="e">
        <f>VLOOKUP(A1974,[1]!Table3[#Data],2,FALSE)</f>
        <v>#REF!</v>
      </c>
    </row>
    <row r="1974" spans="1:7" x14ac:dyDescent="0.25">
      <c r="A1974" s="6">
        <v>85290</v>
      </c>
      <c r="B1974" s="16" t="s">
        <v>1336</v>
      </c>
      <c r="C1974" s="68" t="s">
        <v>1372</v>
      </c>
      <c r="D1974" s="7">
        <v>25</v>
      </c>
      <c r="E1974" s="15" t="s">
        <v>653</v>
      </c>
      <c r="G1974" s="9" t="e">
        <f>VLOOKUP(A1975,[1]!Table3[#Data],2,FALSE)</f>
        <v>#REF!</v>
      </c>
    </row>
    <row r="1975" spans="1:7" x14ac:dyDescent="0.25">
      <c r="A1975" s="6">
        <v>85291</v>
      </c>
      <c r="B1975" s="16" t="s">
        <v>1336</v>
      </c>
      <c r="C1975" s="68" t="s">
        <v>1373</v>
      </c>
      <c r="D1975" s="7">
        <v>50</v>
      </c>
      <c r="E1975" s="15" t="s">
        <v>653</v>
      </c>
      <c r="G1975" s="9" t="e">
        <f>VLOOKUP(A1976,[1]!Table3[#Data],2,FALSE)</f>
        <v>#REF!</v>
      </c>
    </row>
    <row r="1976" spans="1:7" x14ac:dyDescent="0.25">
      <c r="A1976" s="6">
        <v>85292</v>
      </c>
      <c r="B1976" s="16" t="s">
        <v>1336</v>
      </c>
      <c r="C1976" s="68" t="s">
        <v>1374</v>
      </c>
      <c r="D1976" s="7">
        <v>50</v>
      </c>
      <c r="E1976" s="15" t="s">
        <v>653</v>
      </c>
      <c r="G1976" s="9" t="e">
        <f>VLOOKUP(A1977,[1]!Table3[#Data],2,FALSE)</f>
        <v>#REF!</v>
      </c>
    </row>
    <row r="1977" spans="1:7" x14ac:dyDescent="0.25">
      <c r="A1977" s="6">
        <v>85293</v>
      </c>
      <c r="B1977" s="16" t="s">
        <v>1336</v>
      </c>
      <c r="C1977" s="68" t="s">
        <v>1375</v>
      </c>
      <c r="D1977" s="7">
        <v>19</v>
      </c>
      <c r="E1977" s="15" t="s">
        <v>653</v>
      </c>
      <c r="G1977" s="9" t="e">
        <f>VLOOKUP(A1978,[1]!Table3[#Data],2,FALSE)</f>
        <v>#REF!</v>
      </c>
    </row>
    <row r="1978" spans="1:7" x14ac:dyDescent="0.25">
      <c r="A1978" s="6">
        <v>85300</v>
      </c>
      <c r="B1978" s="16" t="s">
        <v>1336</v>
      </c>
      <c r="C1978" s="68" t="s">
        <v>1376</v>
      </c>
      <c r="D1978" s="7">
        <v>17</v>
      </c>
      <c r="E1978" s="15" t="s">
        <v>653</v>
      </c>
      <c r="G1978" s="9" t="e">
        <f>VLOOKUP(A1979,[1]!Table3[#Data],2,FALSE)</f>
        <v>#REF!</v>
      </c>
    </row>
    <row r="1979" spans="1:7" x14ac:dyDescent="0.25">
      <c r="A1979" s="6">
        <v>85301</v>
      </c>
      <c r="B1979" s="16" t="s">
        <v>1336</v>
      </c>
      <c r="C1979" s="68" t="s">
        <v>1377</v>
      </c>
      <c r="D1979" s="7">
        <v>60</v>
      </c>
      <c r="E1979" s="15" t="s">
        <v>653</v>
      </c>
      <c r="G1979" s="9" t="e">
        <f>VLOOKUP(A1980,[1]!Table3[#Data],2,FALSE)</f>
        <v>#REF!</v>
      </c>
    </row>
    <row r="1980" spans="1:7" x14ac:dyDescent="0.25">
      <c r="A1980" s="6">
        <v>85302</v>
      </c>
      <c r="B1980" s="16" t="s">
        <v>1336</v>
      </c>
      <c r="C1980" s="68" t="s">
        <v>1378</v>
      </c>
      <c r="D1980" s="7">
        <v>60</v>
      </c>
      <c r="E1980" s="15" t="s">
        <v>653</v>
      </c>
      <c r="G1980" s="9" t="e">
        <f>VLOOKUP(A1981,[1]!Table3[#Data],2,FALSE)</f>
        <v>#REF!</v>
      </c>
    </row>
    <row r="1981" spans="1:7" x14ac:dyDescent="0.25">
      <c r="A1981" s="6">
        <v>85303</v>
      </c>
      <c r="B1981" s="16" t="s">
        <v>1336</v>
      </c>
      <c r="C1981" s="68" t="s">
        <v>1379</v>
      </c>
      <c r="D1981" s="7">
        <v>60</v>
      </c>
      <c r="E1981" s="15" t="s">
        <v>653</v>
      </c>
      <c r="G1981" s="9" t="e">
        <f>VLOOKUP(A1982,[1]!Table3[#Data],2,FALSE)</f>
        <v>#REF!</v>
      </c>
    </row>
    <row r="1982" spans="1:7" x14ac:dyDescent="0.25">
      <c r="A1982" s="6">
        <v>85305</v>
      </c>
      <c r="B1982" s="16" t="s">
        <v>1336</v>
      </c>
      <c r="C1982" s="68" t="s">
        <v>1380</v>
      </c>
      <c r="D1982" s="7">
        <v>50</v>
      </c>
      <c r="E1982" s="15" t="s">
        <v>653</v>
      </c>
      <c r="G1982" s="9" t="e">
        <f>VLOOKUP(A1983,[1]!Table3[#Data],2,FALSE)</f>
        <v>#REF!</v>
      </c>
    </row>
    <row r="1983" spans="1:7" x14ac:dyDescent="0.25">
      <c r="A1983" s="6">
        <v>85306</v>
      </c>
      <c r="B1983" s="16" t="s">
        <v>1336</v>
      </c>
      <c r="C1983" s="68" t="s">
        <v>1381</v>
      </c>
      <c r="D1983" s="7">
        <v>60</v>
      </c>
      <c r="E1983" s="15" t="s">
        <v>653</v>
      </c>
      <c r="G1983" s="9" t="e">
        <f>VLOOKUP(A1984,[1]!Table3[#Data],2,FALSE)</f>
        <v>#REF!</v>
      </c>
    </row>
    <row r="1984" spans="1:7" x14ac:dyDescent="0.25">
      <c r="A1984" s="6">
        <v>85307</v>
      </c>
      <c r="B1984" s="16" t="s">
        <v>1336</v>
      </c>
      <c r="C1984" s="68" t="s">
        <v>1382</v>
      </c>
      <c r="D1984" s="7">
        <v>60</v>
      </c>
      <c r="E1984" s="15" t="s">
        <v>653</v>
      </c>
      <c r="G1984" s="9" t="e">
        <f>VLOOKUP(A1985,[1]!Table3[#Data],2,FALSE)</f>
        <v>#REF!</v>
      </c>
    </row>
    <row r="1985" spans="1:7" x14ac:dyDescent="0.25">
      <c r="A1985" s="6">
        <v>85335</v>
      </c>
      <c r="B1985" s="16" t="s">
        <v>1336</v>
      </c>
      <c r="C1985" s="68" t="s">
        <v>1383</v>
      </c>
      <c r="D1985" s="7">
        <v>50</v>
      </c>
      <c r="E1985" s="15" t="s">
        <v>653</v>
      </c>
      <c r="G1985" s="9" t="e">
        <f>VLOOKUP(A1986,[1]!Table3[#Data],2,FALSE)</f>
        <v>#REF!</v>
      </c>
    </row>
    <row r="1986" spans="1:7" x14ac:dyDescent="0.25">
      <c r="A1986" s="6">
        <v>85337</v>
      </c>
      <c r="B1986" s="16" t="s">
        <v>1336</v>
      </c>
      <c r="C1986" s="68" t="s">
        <v>1384</v>
      </c>
      <c r="D1986" s="7">
        <v>15</v>
      </c>
      <c r="E1986" s="15" t="s">
        <v>653</v>
      </c>
      <c r="G1986" s="9" t="e">
        <f>VLOOKUP(A1987,[1]!Table3[#Data],2,FALSE)</f>
        <v>#REF!</v>
      </c>
    </row>
    <row r="1987" spans="1:7" x14ac:dyDescent="0.25">
      <c r="A1987" s="6">
        <v>85345</v>
      </c>
      <c r="B1987" s="16" t="s">
        <v>1336</v>
      </c>
      <c r="C1987" s="68" t="s">
        <v>1385</v>
      </c>
      <c r="D1987" s="7">
        <v>15</v>
      </c>
      <c r="E1987" s="15" t="s">
        <v>653</v>
      </c>
      <c r="G1987" s="9" t="e">
        <f>VLOOKUP(A1988,[1]!Table3[#Data],2,FALSE)</f>
        <v>#REF!</v>
      </c>
    </row>
    <row r="1988" spans="1:7" x14ac:dyDescent="0.25">
      <c r="A1988" s="6">
        <v>85347</v>
      </c>
      <c r="B1988" s="16" t="s">
        <v>1336</v>
      </c>
      <c r="C1988" s="68" t="s">
        <v>1386</v>
      </c>
      <c r="D1988" s="7">
        <v>15</v>
      </c>
      <c r="E1988" s="15" t="s">
        <v>653</v>
      </c>
      <c r="G1988" s="9" t="e">
        <f>VLOOKUP(A1989,[1]!Table3[#Data],2,FALSE)</f>
        <v>#REF!</v>
      </c>
    </row>
    <row r="1989" spans="1:7" x14ac:dyDescent="0.25">
      <c r="A1989" s="6">
        <v>85348</v>
      </c>
      <c r="B1989" s="16" t="s">
        <v>1336</v>
      </c>
      <c r="C1989" s="68" t="s">
        <v>1387</v>
      </c>
      <c r="D1989" s="7">
        <v>8</v>
      </c>
      <c r="E1989" s="15" t="s">
        <v>653</v>
      </c>
      <c r="G1989" s="9" t="e">
        <f>VLOOKUP(A1990,[1]!Table3[#Data],2,FALSE)</f>
        <v>#REF!</v>
      </c>
    </row>
    <row r="1990" spans="1:7" x14ac:dyDescent="0.25">
      <c r="A1990" s="6">
        <v>85360</v>
      </c>
      <c r="B1990" s="16" t="s">
        <v>1336</v>
      </c>
      <c r="C1990" s="68" t="s">
        <v>1388</v>
      </c>
      <c r="D1990" s="7">
        <v>15</v>
      </c>
      <c r="E1990" s="15" t="s">
        <v>653</v>
      </c>
      <c r="G1990" s="9" t="e">
        <f>VLOOKUP(A1991,[1]!Table3[#Data],2,FALSE)</f>
        <v>#REF!</v>
      </c>
    </row>
    <row r="1991" spans="1:7" x14ac:dyDescent="0.25">
      <c r="A1991" s="6">
        <v>85362</v>
      </c>
      <c r="B1991" s="16" t="s">
        <v>1336</v>
      </c>
      <c r="C1991" s="68" t="s">
        <v>1389</v>
      </c>
      <c r="D1991" s="7">
        <v>15</v>
      </c>
      <c r="E1991" s="15" t="s">
        <v>653</v>
      </c>
      <c r="G1991" s="9" t="e">
        <f>VLOOKUP(A1992,[1]!Table3[#Data],2,FALSE)</f>
        <v>#REF!</v>
      </c>
    </row>
    <row r="1992" spans="1:7" x14ac:dyDescent="0.25">
      <c r="A1992" s="6">
        <v>85366</v>
      </c>
      <c r="B1992" s="16" t="s">
        <v>1336</v>
      </c>
      <c r="C1992" s="68" t="s">
        <v>1390</v>
      </c>
      <c r="D1992" s="7">
        <v>15</v>
      </c>
      <c r="E1992" s="15" t="s">
        <v>653</v>
      </c>
      <c r="G1992" s="9" t="e">
        <f>VLOOKUP(A1993,[1]!Table3[#Data],2,FALSE)</f>
        <v>#REF!</v>
      </c>
    </row>
    <row r="1993" spans="1:7" x14ac:dyDescent="0.25">
      <c r="A1993" s="6">
        <v>85370</v>
      </c>
      <c r="B1993" s="16" t="s">
        <v>1336</v>
      </c>
      <c r="C1993" s="68" t="s">
        <v>1391</v>
      </c>
      <c r="D1993" s="7">
        <v>15</v>
      </c>
      <c r="E1993" s="15" t="s">
        <v>653</v>
      </c>
      <c r="G1993" s="9" t="e">
        <f>VLOOKUP(A1994,[1]!Table3[#Data],2,FALSE)</f>
        <v>#REF!</v>
      </c>
    </row>
    <row r="1994" spans="1:7" x14ac:dyDescent="0.25">
      <c r="A1994" s="6">
        <v>85378</v>
      </c>
      <c r="B1994" s="16" t="s">
        <v>1336</v>
      </c>
      <c r="C1994" s="68" t="s">
        <v>1392</v>
      </c>
      <c r="D1994" s="7">
        <v>15</v>
      </c>
      <c r="E1994" s="15" t="s">
        <v>653</v>
      </c>
      <c r="G1994" s="9" t="e">
        <f>VLOOKUP(A1995,[1]!Table3[#Data],2,FALSE)</f>
        <v>#REF!</v>
      </c>
    </row>
    <row r="1995" spans="1:7" x14ac:dyDescent="0.25">
      <c r="A1995" s="6">
        <v>85379</v>
      </c>
      <c r="B1995" s="16" t="s">
        <v>1336</v>
      </c>
      <c r="C1995" s="68" t="s">
        <v>1393</v>
      </c>
      <c r="D1995" s="7">
        <v>15</v>
      </c>
      <c r="E1995" s="15" t="s">
        <v>653</v>
      </c>
      <c r="G1995" s="9" t="e">
        <f>VLOOKUP(A1996,[1]!Table3[#Data],2,FALSE)</f>
        <v>#REF!</v>
      </c>
    </row>
    <row r="1996" spans="1:7" x14ac:dyDescent="0.25">
      <c r="A1996" s="6">
        <v>85380</v>
      </c>
      <c r="B1996" s="16" t="s">
        <v>1336</v>
      </c>
      <c r="C1996" s="68" t="s">
        <v>1394</v>
      </c>
      <c r="D1996" s="7">
        <v>9</v>
      </c>
      <c r="E1996" s="15" t="s">
        <v>653</v>
      </c>
      <c r="G1996" s="9" t="e">
        <f>VLOOKUP(A1997,[1]!Table3[#Data],2,FALSE)</f>
        <v>#REF!</v>
      </c>
    </row>
    <row r="1997" spans="1:7" x14ac:dyDescent="0.25">
      <c r="A1997" s="6">
        <v>85384</v>
      </c>
      <c r="B1997" s="16" t="s">
        <v>1336</v>
      </c>
      <c r="C1997" s="68" t="s">
        <v>1395</v>
      </c>
      <c r="D1997" s="7">
        <v>16</v>
      </c>
      <c r="E1997" s="15" t="s">
        <v>653</v>
      </c>
      <c r="G1997" s="9" t="e">
        <f>VLOOKUP(A1998,[1]!Table3[#Data],2,FALSE)</f>
        <v>#REF!</v>
      </c>
    </row>
    <row r="1998" spans="1:7" x14ac:dyDescent="0.25">
      <c r="A1998" s="6">
        <v>85385</v>
      </c>
      <c r="B1998" s="16" t="s">
        <v>1336</v>
      </c>
      <c r="C1998" s="68" t="s">
        <v>1396</v>
      </c>
      <c r="D1998" s="11">
        <v>60</v>
      </c>
      <c r="E1998" s="15" t="s">
        <v>653</v>
      </c>
      <c r="G1998" s="9" t="e">
        <f>VLOOKUP(A1999,[1]!Table3[#Data],2,FALSE)</f>
        <v>#REF!</v>
      </c>
    </row>
    <row r="1999" spans="1:7" x14ac:dyDescent="0.25">
      <c r="A1999" s="6">
        <v>85390</v>
      </c>
      <c r="B1999" s="16" t="s">
        <v>1336</v>
      </c>
      <c r="C1999" s="68" t="s">
        <v>1397</v>
      </c>
      <c r="D1999" s="7">
        <v>60</v>
      </c>
      <c r="E1999" s="15" t="s">
        <v>653</v>
      </c>
      <c r="G1999" s="9" t="e">
        <f>VLOOKUP(A2000,[1]!Table3[#Data],2,FALSE)</f>
        <v>#REF!</v>
      </c>
    </row>
    <row r="2000" spans="1:7" x14ac:dyDescent="0.25">
      <c r="A2000" s="6">
        <v>85396</v>
      </c>
      <c r="B2000" s="16" t="s">
        <v>1336</v>
      </c>
      <c r="C2000" s="68" t="s">
        <v>1398</v>
      </c>
      <c r="D2000" s="7">
        <v>70</v>
      </c>
      <c r="E2000" s="15" t="s">
        <v>653</v>
      </c>
      <c r="G2000" s="9" t="e">
        <f>VLOOKUP(A2001,[1]!Table3[#Data],2,FALSE)</f>
        <v>#REF!</v>
      </c>
    </row>
    <row r="2001" spans="1:7" ht="25.5" x14ac:dyDescent="0.25">
      <c r="A2001" s="6">
        <v>85397</v>
      </c>
      <c r="B2001" s="16" t="s">
        <v>1336</v>
      </c>
      <c r="C2001" s="68" t="s">
        <v>1399</v>
      </c>
      <c r="D2001" s="7">
        <v>20</v>
      </c>
      <c r="E2001" s="15" t="s">
        <v>653</v>
      </c>
      <c r="G2001" s="9" t="e">
        <f>VLOOKUP(A2002,[1]!Table3[#Data],2,FALSE)</f>
        <v>#REF!</v>
      </c>
    </row>
    <row r="2002" spans="1:7" x14ac:dyDescent="0.25">
      <c r="A2002" s="6">
        <v>85400</v>
      </c>
      <c r="B2002" s="16" t="s">
        <v>1336</v>
      </c>
      <c r="C2002" s="68" t="s">
        <v>1400</v>
      </c>
      <c r="D2002" s="7">
        <v>50</v>
      </c>
      <c r="E2002" s="15" t="s">
        <v>653</v>
      </c>
      <c r="G2002" s="9" t="e">
        <f>VLOOKUP(A2003,[1]!Table3[#Data],2,FALSE)</f>
        <v>#REF!</v>
      </c>
    </row>
    <row r="2003" spans="1:7" x14ac:dyDescent="0.25">
      <c r="A2003" s="6">
        <v>85410</v>
      </c>
      <c r="B2003" s="16" t="s">
        <v>1336</v>
      </c>
      <c r="C2003" s="68" t="s">
        <v>1401</v>
      </c>
      <c r="D2003" s="7">
        <v>50</v>
      </c>
      <c r="E2003" s="15" t="s">
        <v>653</v>
      </c>
      <c r="G2003" s="9" t="e">
        <f>VLOOKUP(A2004,[1]!Table3[#Data],2,FALSE)</f>
        <v>#REF!</v>
      </c>
    </row>
    <row r="2004" spans="1:7" x14ac:dyDescent="0.25">
      <c r="A2004" s="6">
        <v>85415</v>
      </c>
      <c r="B2004" s="16" t="s">
        <v>1336</v>
      </c>
      <c r="C2004" s="68" t="s">
        <v>1402</v>
      </c>
      <c r="D2004" s="7">
        <v>23</v>
      </c>
      <c r="E2004" s="15" t="s">
        <v>653</v>
      </c>
      <c r="G2004" s="9" t="e">
        <f>VLOOKUP(A2005,[1]!Table3[#Data],2,FALSE)</f>
        <v>#REF!</v>
      </c>
    </row>
    <row r="2005" spans="1:7" x14ac:dyDescent="0.25">
      <c r="A2005" s="6">
        <v>85420</v>
      </c>
      <c r="B2005" s="16" t="s">
        <v>1336</v>
      </c>
      <c r="C2005" s="68" t="s">
        <v>1403</v>
      </c>
      <c r="D2005" s="7">
        <v>16</v>
      </c>
      <c r="E2005" s="15" t="s">
        <v>653</v>
      </c>
      <c r="G2005" s="9" t="e">
        <f>VLOOKUP(A2006,[1]!Table3[#Data],2,FALSE)</f>
        <v>#REF!</v>
      </c>
    </row>
    <row r="2006" spans="1:7" x14ac:dyDescent="0.25">
      <c r="A2006" s="6">
        <v>85421</v>
      </c>
      <c r="B2006" s="16" t="s">
        <v>1336</v>
      </c>
      <c r="C2006" s="68" t="s">
        <v>1404</v>
      </c>
      <c r="D2006" s="7">
        <v>10</v>
      </c>
      <c r="E2006" s="15" t="s">
        <v>653</v>
      </c>
      <c r="G2006" s="9" t="e">
        <f>VLOOKUP(A2007,[1]!Table3[#Data],2,FALSE)</f>
        <v>#REF!</v>
      </c>
    </row>
    <row r="2007" spans="1:7" x14ac:dyDescent="0.25">
      <c r="A2007" s="6">
        <v>85441</v>
      </c>
      <c r="B2007" s="16" t="s">
        <v>1336</v>
      </c>
      <c r="C2007" s="68" t="s">
        <v>1405</v>
      </c>
      <c r="D2007" s="7">
        <v>10</v>
      </c>
      <c r="E2007" s="15" t="s">
        <v>653</v>
      </c>
      <c r="G2007" s="9" t="e">
        <f>VLOOKUP(A2008,[1]!Table3[#Data],2,FALSE)</f>
        <v>#REF!</v>
      </c>
    </row>
    <row r="2008" spans="1:7" x14ac:dyDescent="0.25">
      <c r="A2008" s="6">
        <v>85445</v>
      </c>
      <c r="B2008" s="16" t="s">
        <v>1336</v>
      </c>
      <c r="C2008" s="68" t="s">
        <v>1406</v>
      </c>
      <c r="D2008" s="7">
        <v>23</v>
      </c>
      <c r="E2008" s="15" t="s">
        <v>653</v>
      </c>
      <c r="G2008" s="9" t="e">
        <f>VLOOKUP(A2009,[1]!Table3[#Data],2,FALSE)</f>
        <v>#REF!</v>
      </c>
    </row>
    <row r="2009" spans="1:7" x14ac:dyDescent="0.25">
      <c r="A2009" s="6">
        <v>85460</v>
      </c>
      <c r="B2009" s="16" t="s">
        <v>1336</v>
      </c>
      <c r="C2009" s="68" t="s">
        <v>1407</v>
      </c>
      <c r="D2009" s="7">
        <v>15</v>
      </c>
      <c r="E2009" s="15" t="s">
        <v>653</v>
      </c>
      <c r="G2009" s="9" t="e">
        <f>VLOOKUP(A2010,[1]!Table3[#Data],2,FALSE)</f>
        <v>#REF!</v>
      </c>
    </row>
    <row r="2010" spans="1:7" x14ac:dyDescent="0.25">
      <c r="A2010" s="6">
        <v>85461</v>
      </c>
      <c r="B2010" s="16" t="s">
        <v>1336</v>
      </c>
      <c r="C2010" s="68" t="s">
        <v>1408</v>
      </c>
      <c r="D2010" s="7">
        <v>8</v>
      </c>
      <c r="E2010" s="15" t="s">
        <v>653</v>
      </c>
      <c r="G2010" s="9" t="e">
        <f>VLOOKUP(A2011,[1]!Table3[#Data],2,FALSE)</f>
        <v>#REF!</v>
      </c>
    </row>
    <row r="2011" spans="1:7" x14ac:dyDescent="0.25">
      <c r="A2011" s="6">
        <v>85475</v>
      </c>
      <c r="B2011" s="16" t="s">
        <v>1336</v>
      </c>
      <c r="C2011" s="68" t="s">
        <v>1409</v>
      </c>
      <c r="D2011" s="7">
        <v>23</v>
      </c>
      <c r="E2011" s="15" t="s">
        <v>653</v>
      </c>
      <c r="G2011" s="9" t="e">
        <f>VLOOKUP(A2012,[1]!Table3[#Data],2,FALSE)</f>
        <v>#REF!</v>
      </c>
    </row>
    <row r="2012" spans="1:7" x14ac:dyDescent="0.25">
      <c r="A2012" s="6">
        <v>85520</v>
      </c>
      <c r="B2012" s="16" t="s">
        <v>1336</v>
      </c>
      <c r="C2012" s="68" t="s">
        <v>1410</v>
      </c>
      <c r="D2012" s="7">
        <v>50</v>
      </c>
      <c r="E2012" s="15" t="s">
        <v>653</v>
      </c>
      <c r="G2012" s="9" t="e">
        <f>VLOOKUP(A2013,[1]!Table3[#Data],2,FALSE)</f>
        <v>#REF!</v>
      </c>
    </row>
    <row r="2013" spans="1:7" x14ac:dyDescent="0.25">
      <c r="A2013" s="6">
        <v>85525</v>
      </c>
      <c r="B2013" s="16" t="s">
        <v>1336</v>
      </c>
      <c r="C2013" s="68" t="s">
        <v>1411</v>
      </c>
      <c r="D2013" s="7">
        <v>50</v>
      </c>
      <c r="E2013" s="15" t="s">
        <v>653</v>
      </c>
      <c r="G2013" s="9" t="e">
        <f>VLOOKUP(A2014,[1]!Table3[#Data],2,FALSE)</f>
        <v>#REF!</v>
      </c>
    </row>
    <row r="2014" spans="1:7" x14ac:dyDescent="0.25">
      <c r="A2014" s="6">
        <v>85530</v>
      </c>
      <c r="B2014" s="16" t="s">
        <v>1336</v>
      </c>
      <c r="C2014" s="68" t="s">
        <v>1412</v>
      </c>
      <c r="D2014" s="7">
        <v>10</v>
      </c>
      <c r="E2014" s="15" t="s">
        <v>653</v>
      </c>
      <c r="G2014" s="9" t="e">
        <f>VLOOKUP(A2015,[1]!Table3[#Data],2,FALSE)</f>
        <v>#REF!</v>
      </c>
    </row>
    <row r="2015" spans="1:7" x14ac:dyDescent="0.25">
      <c r="A2015" s="6">
        <v>85536</v>
      </c>
      <c r="B2015" s="16" t="s">
        <v>1336</v>
      </c>
      <c r="C2015" s="68" t="s">
        <v>1413</v>
      </c>
      <c r="D2015" s="7">
        <v>20</v>
      </c>
      <c r="E2015" s="15" t="s">
        <v>653</v>
      </c>
      <c r="G2015" s="9" t="e">
        <f>VLOOKUP(A2016,[1]!Table3[#Data],2,FALSE)</f>
        <v>#REF!</v>
      </c>
    </row>
    <row r="2016" spans="1:7" x14ac:dyDescent="0.25">
      <c r="A2016" s="6">
        <v>85540</v>
      </c>
      <c r="B2016" s="16" t="s">
        <v>1336</v>
      </c>
      <c r="C2016" s="68" t="s">
        <v>1414</v>
      </c>
      <c r="D2016" s="7">
        <v>20</v>
      </c>
      <c r="E2016" s="15" t="s">
        <v>653</v>
      </c>
      <c r="G2016" s="9" t="e">
        <f>VLOOKUP(A2017,[1]!Table3[#Data],2,FALSE)</f>
        <v>#REF!</v>
      </c>
    </row>
    <row r="2017" spans="1:7" x14ac:dyDescent="0.25">
      <c r="A2017" s="6">
        <v>85547</v>
      </c>
      <c r="B2017" s="16" t="s">
        <v>1336</v>
      </c>
      <c r="C2017" s="68" t="s">
        <v>1415</v>
      </c>
      <c r="D2017" s="7">
        <v>33</v>
      </c>
      <c r="E2017" s="15" t="s">
        <v>653</v>
      </c>
      <c r="G2017" s="9" t="e">
        <f>VLOOKUP(A2018,[1]!Table3[#Data],2,FALSE)</f>
        <v>#REF!</v>
      </c>
    </row>
    <row r="2018" spans="1:7" x14ac:dyDescent="0.25">
      <c r="A2018" s="6">
        <v>85549</v>
      </c>
      <c r="B2018" s="16" t="s">
        <v>1336</v>
      </c>
      <c r="C2018" s="68" t="s">
        <v>1416</v>
      </c>
      <c r="D2018" s="7">
        <v>21</v>
      </c>
      <c r="E2018" s="15" t="s">
        <v>653</v>
      </c>
      <c r="G2018" s="9" t="e">
        <f>VLOOKUP(A2019,[1]!Table3[#Data],2,FALSE)</f>
        <v>#REF!</v>
      </c>
    </row>
    <row r="2019" spans="1:7" x14ac:dyDescent="0.25">
      <c r="A2019" s="6">
        <v>85555</v>
      </c>
      <c r="B2019" s="16" t="s">
        <v>1336</v>
      </c>
      <c r="C2019" s="68" t="s">
        <v>1417</v>
      </c>
      <c r="D2019" s="7">
        <v>21</v>
      </c>
      <c r="E2019" s="15" t="s">
        <v>653</v>
      </c>
      <c r="G2019" s="9" t="e">
        <f>VLOOKUP(A2020,[1]!Table3[#Data],2,FALSE)</f>
        <v>#REF!</v>
      </c>
    </row>
    <row r="2020" spans="1:7" x14ac:dyDescent="0.25">
      <c r="A2020" s="6">
        <v>85557</v>
      </c>
      <c r="B2020" s="16" t="s">
        <v>1336</v>
      </c>
      <c r="C2020" s="68" t="s">
        <v>1418</v>
      </c>
      <c r="D2020" s="7">
        <v>60</v>
      </c>
      <c r="E2020" s="15" t="s">
        <v>653</v>
      </c>
      <c r="G2020" s="9" t="e">
        <f>VLOOKUP(A2021,[1]!Table3[#Data],2,FALSE)</f>
        <v>#REF!</v>
      </c>
    </row>
    <row r="2021" spans="1:7" x14ac:dyDescent="0.25">
      <c r="A2021" s="6">
        <v>85576</v>
      </c>
      <c r="B2021" s="16" t="s">
        <v>1336</v>
      </c>
      <c r="C2021" s="68" t="s">
        <v>1419</v>
      </c>
      <c r="D2021" s="7">
        <v>50</v>
      </c>
      <c r="E2021" s="15" t="s">
        <v>653</v>
      </c>
      <c r="G2021" s="9" t="e">
        <f>VLOOKUP(A2022,[1]!Table3[#Data],2,FALSE)</f>
        <v>#REF!</v>
      </c>
    </row>
    <row r="2022" spans="1:7" x14ac:dyDescent="0.25">
      <c r="A2022" s="6">
        <v>85597</v>
      </c>
      <c r="B2022" s="16" t="s">
        <v>1336</v>
      </c>
      <c r="C2022" s="68" t="s">
        <v>1420</v>
      </c>
      <c r="D2022" s="7">
        <v>50</v>
      </c>
      <c r="E2022" s="15" t="s">
        <v>653</v>
      </c>
      <c r="G2022" s="9" t="e">
        <f>VLOOKUP(A2023,[1]!Table3[#Data],2,FALSE)</f>
        <v>#REF!</v>
      </c>
    </row>
    <row r="2023" spans="1:7" x14ac:dyDescent="0.25">
      <c r="A2023" s="6">
        <v>85598</v>
      </c>
      <c r="B2023" s="16" t="s">
        <v>1336</v>
      </c>
      <c r="C2023" s="68" t="s">
        <v>1421</v>
      </c>
      <c r="D2023" s="7">
        <v>8</v>
      </c>
      <c r="E2023" s="15" t="s">
        <v>653</v>
      </c>
      <c r="G2023" s="9" t="e">
        <f>VLOOKUP(A2024,[1]!Table3[#Data],2,FALSE)</f>
        <v>#REF!</v>
      </c>
    </row>
    <row r="2024" spans="1:7" x14ac:dyDescent="0.25">
      <c r="A2024" s="6">
        <v>85610</v>
      </c>
      <c r="B2024" s="16" t="s">
        <v>1336</v>
      </c>
      <c r="C2024" s="68" t="s">
        <v>1422</v>
      </c>
      <c r="D2024" s="7">
        <v>24</v>
      </c>
      <c r="E2024" s="15" t="s">
        <v>653</v>
      </c>
      <c r="G2024" s="9" t="e">
        <f>VLOOKUP(A2025,[1]!Table3[#Data],2,FALSE)</f>
        <v>#REF!</v>
      </c>
    </row>
    <row r="2025" spans="1:7" x14ac:dyDescent="0.25">
      <c r="A2025" s="6">
        <v>85611</v>
      </c>
      <c r="B2025" s="16" t="s">
        <v>1336</v>
      </c>
      <c r="C2025" s="68" t="s">
        <v>1423</v>
      </c>
      <c r="D2025" s="7">
        <v>12</v>
      </c>
      <c r="E2025" s="15" t="s">
        <v>653</v>
      </c>
      <c r="G2025" s="9" t="e">
        <f>VLOOKUP(A2026,[1]!Table3[#Data],2,FALSE)</f>
        <v>#REF!</v>
      </c>
    </row>
    <row r="2026" spans="1:7" x14ac:dyDescent="0.25">
      <c r="A2026" s="6">
        <v>85612</v>
      </c>
      <c r="B2026" s="16" t="s">
        <v>1336</v>
      </c>
      <c r="C2026" s="68" t="s">
        <v>1424</v>
      </c>
      <c r="D2026" s="7">
        <v>15</v>
      </c>
      <c r="E2026" s="15" t="s">
        <v>653</v>
      </c>
      <c r="G2026" s="9" t="e">
        <f>VLOOKUP(A2027,[1]!Table3[#Data],2,FALSE)</f>
        <v>#REF!</v>
      </c>
    </row>
    <row r="2027" spans="1:7" x14ac:dyDescent="0.25">
      <c r="A2027" s="6">
        <v>85613</v>
      </c>
      <c r="B2027" s="16" t="s">
        <v>1336</v>
      </c>
      <c r="C2027" s="68" t="s">
        <v>1425</v>
      </c>
      <c r="D2027" s="7">
        <v>20</v>
      </c>
      <c r="E2027" s="15" t="s">
        <v>653</v>
      </c>
      <c r="G2027" s="9" t="e">
        <f>VLOOKUP(A2028,[1]!Table3[#Data],2,FALSE)</f>
        <v>#REF!</v>
      </c>
    </row>
    <row r="2028" spans="1:7" x14ac:dyDescent="0.25">
      <c r="A2028" s="6">
        <v>85635</v>
      </c>
      <c r="B2028" s="16" t="s">
        <v>1336</v>
      </c>
      <c r="C2028" s="68" t="s">
        <v>1426</v>
      </c>
      <c r="D2028" s="7">
        <v>6</v>
      </c>
      <c r="E2028" s="15" t="s">
        <v>653</v>
      </c>
      <c r="G2028" s="9" t="e">
        <f>VLOOKUP(A2029,[1]!Table3[#Data],2,FALSE)</f>
        <v>#REF!</v>
      </c>
    </row>
    <row r="2029" spans="1:7" x14ac:dyDescent="0.25">
      <c r="A2029" s="6">
        <v>85651</v>
      </c>
      <c r="B2029" s="16" t="s">
        <v>1336</v>
      </c>
      <c r="C2029" s="68" t="s">
        <v>1427</v>
      </c>
      <c r="D2029" s="7">
        <v>5</v>
      </c>
      <c r="E2029" s="15" t="s">
        <v>653</v>
      </c>
      <c r="G2029" s="9" t="e">
        <f>VLOOKUP(A2030,[1]!Table3[#Data],2,FALSE)</f>
        <v>#REF!</v>
      </c>
    </row>
    <row r="2030" spans="1:7" x14ac:dyDescent="0.25">
      <c r="A2030" s="6">
        <v>85652</v>
      </c>
      <c r="B2030" s="16" t="s">
        <v>1336</v>
      </c>
      <c r="C2030" s="68" t="s">
        <v>1428</v>
      </c>
      <c r="D2030" s="7">
        <v>10</v>
      </c>
      <c r="E2030" s="15" t="s">
        <v>653</v>
      </c>
      <c r="G2030" s="9" t="e">
        <f>VLOOKUP(A2031,[1]!Table3[#Data],2,FALSE)</f>
        <v>#REF!</v>
      </c>
    </row>
    <row r="2031" spans="1:7" x14ac:dyDescent="0.25">
      <c r="A2031" s="6">
        <v>85660</v>
      </c>
      <c r="B2031" s="16" t="s">
        <v>1336</v>
      </c>
      <c r="C2031" s="68" t="s">
        <v>1429</v>
      </c>
      <c r="D2031" s="7">
        <v>10</v>
      </c>
      <c r="E2031" s="15" t="s">
        <v>653</v>
      </c>
      <c r="G2031" s="9" t="e">
        <f>VLOOKUP(A2032,[1]!Table3[#Data],2,FALSE)</f>
        <v>#REF!</v>
      </c>
    </row>
    <row r="2032" spans="1:7" x14ac:dyDescent="0.25">
      <c r="A2032" s="6">
        <v>85670</v>
      </c>
      <c r="B2032" s="16" t="s">
        <v>1336</v>
      </c>
      <c r="C2032" s="68" t="s">
        <v>1430</v>
      </c>
      <c r="D2032" s="7">
        <v>15</v>
      </c>
      <c r="E2032" s="15" t="s">
        <v>653</v>
      </c>
      <c r="G2032" s="9" t="e">
        <f>VLOOKUP(A2033,[1]!Table3[#Data],2,FALSE)</f>
        <v>#REF!</v>
      </c>
    </row>
    <row r="2033" spans="1:7" x14ac:dyDescent="0.25">
      <c r="A2033" s="6">
        <v>85675</v>
      </c>
      <c r="B2033" s="16" t="s">
        <v>1336</v>
      </c>
      <c r="C2033" s="68" t="s">
        <v>1431</v>
      </c>
      <c r="D2033" s="7">
        <v>15</v>
      </c>
      <c r="E2033" s="15" t="s">
        <v>653</v>
      </c>
      <c r="G2033" s="9" t="e">
        <f>VLOOKUP(A2034,[1]!Table3[#Data],2,FALSE)</f>
        <v>#REF!</v>
      </c>
    </row>
    <row r="2034" spans="1:7" x14ac:dyDescent="0.25">
      <c r="A2034" s="6">
        <v>85705</v>
      </c>
      <c r="B2034" s="16" t="s">
        <v>1336</v>
      </c>
      <c r="C2034" s="68" t="s">
        <v>1432</v>
      </c>
      <c r="D2034" s="7">
        <v>8</v>
      </c>
      <c r="E2034" s="15" t="s">
        <v>653</v>
      </c>
      <c r="G2034" s="9" t="e">
        <f>VLOOKUP(A2035,[1]!Table3[#Data],2,FALSE)</f>
        <v>#REF!</v>
      </c>
    </row>
    <row r="2035" spans="1:7" x14ac:dyDescent="0.25">
      <c r="A2035" s="6">
        <v>85730</v>
      </c>
      <c r="B2035" s="16" t="s">
        <v>1336</v>
      </c>
      <c r="C2035" s="68" t="s">
        <v>1433</v>
      </c>
      <c r="D2035" s="7">
        <v>24</v>
      </c>
      <c r="E2035" s="15" t="s">
        <v>653</v>
      </c>
      <c r="G2035" s="9" t="e">
        <f>VLOOKUP(A2036,[1]!Table3[#Data],2,FALSE)</f>
        <v>#REF!</v>
      </c>
    </row>
    <row r="2036" spans="1:7" x14ac:dyDescent="0.25">
      <c r="A2036" s="6">
        <v>85732</v>
      </c>
      <c r="B2036" s="16" t="s">
        <v>1336</v>
      </c>
      <c r="C2036" s="68" t="s">
        <v>1434</v>
      </c>
      <c r="D2036" s="7">
        <v>25</v>
      </c>
      <c r="E2036" s="15" t="s">
        <v>653</v>
      </c>
      <c r="G2036" s="9" t="e">
        <f>VLOOKUP(A2037,[1]!Table3[#Data],2,FALSE)</f>
        <v>#REF!</v>
      </c>
    </row>
    <row r="2037" spans="1:7" x14ac:dyDescent="0.25">
      <c r="A2037" s="6">
        <v>85810</v>
      </c>
      <c r="B2037" s="16" t="s">
        <v>1336</v>
      </c>
      <c r="C2037" s="68" t="s">
        <v>1435</v>
      </c>
      <c r="D2037" s="11" t="s">
        <v>26</v>
      </c>
      <c r="E2037" s="15" t="s">
        <v>653</v>
      </c>
      <c r="G2037" s="9" t="e">
        <f>VLOOKUP(A2038,[1]!Table3[#Data],2,FALSE)</f>
        <v>#REF!</v>
      </c>
    </row>
    <row r="2038" spans="1:7" x14ac:dyDescent="0.25">
      <c r="A2038" s="6">
        <v>85999</v>
      </c>
      <c r="B2038" s="16" t="s">
        <v>1336</v>
      </c>
      <c r="C2038" s="68" t="s">
        <v>1436</v>
      </c>
      <c r="D2038" s="7">
        <v>20</v>
      </c>
      <c r="E2038" s="15" t="s">
        <v>653</v>
      </c>
      <c r="G2038" s="9" t="e">
        <f>VLOOKUP(A2039,[1]!Table3[#Data],2,FALSE)</f>
        <v>#REF!</v>
      </c>
    </row>
    <row r="2039" spans="1:7" x14ac:dyDescent="0.25">
      <c r="A2039" s="6">
        <v>86000</v>
      </c>
      <c r="B2039" s="16" t="s">
        <v>1437</v>
      </c>
      <c r="C2039" s="68" t="s">
        <v>1438</v>
      </c>
      <c r="D2039" s="11" t="s">
        <v>26</v>
      </c>
      <c r="E2039" s="15" t="s">
        <v>653</v>
      </c>
      <c r="G2039" s="9" t="e">
        <f>VLOOKUP(A2040,[1]!Table3[#Data],2,FALSE)</f>
        <v>#REF!</v>
      </c>
    </row>
    <row r="2040" spans="1:7" x14ac:dyDescent="0.25">
      <c r="A2040" s="6">
        <v>86001</v>
      </c>
      <c r="B2040" s="16" t="s">
        <v>1437</v>
      </c>
      <c r="C2040" s="68" t="s">
        <v>1439</v>
      </c>
      <c r="D2040" s="7">
        <v>15</v>
      </c>
      <c r="E2040" s="15" t="s">
        <v>653</v>
      </c>
      <c r="G2040" s="9" t="e">
        <f>VLOOKUP(A2041,[1]!Table3[#Data],2,FALSE)</f>
        <v>#REF!</v>
      </c>
    </row>
    <row r="2041" spans="1:7" x14ac:dyDescent="0.25">
      <c r="A2041" s="6">
        <v>86003</v>
      </c>
      <c r="B2041" s="16" t="s">
        <v>1437</v>
      </c>
      <c r="C2041" s="68" t="s">
        <v>1440</v>
      </c>
      <c r="D2041" s="7">
        <v>25</v>
      </c>
      <c r="E2041" s="15" t="s">
        <v>653</v>
      </c>
      <c r="G2041" s="9" t="e">
        <f>VLOOKUP(A2042,[1]!Table3[#Data],2,FALSE)</f>
        <v>#REF!</v>
      </c>
    </row>
    <row r="2042" spans="1:7" x14ac:dyDescent="0.25">
      <c r="A2042" s="6">
        <v>86005</v>
      </c>
      <c r="B2042" s="16" t="s">
        <v>1437</v>
      </c>
      <c r="C2042" s="68" t="s">
        <v>1441</v>
      </c>
      <c r="D2042" s="7">
        <v>40</v>
      </c>
      <c r="E2042" s="15" t="s">
        <v>653</v>
      </c>
      <c r="G2042" s="9" t="e">
        <f>VLOOKUP(A2043,[1]!Table3[#Data],2,FALSE)</f>
        <v>#REF!</v>
      </c>
    </row>
    <row r="2043" spans="1:7" x14ac:dyDescent="0.25">
      <c r="A2043" s="6">
        <v>86021</v>
      </c>
      <c r="B2043" s="16" t="s">
        <v>1437</v>
      </c>
      <c r="C2043" s="68" t="s">
        <v>1442</v>
      </c>
      <c r="D2043" s="7">
        <v>50</v>
      </c>
      <c r="E2043" s="15" t="s">
        <v>653</v>
      </c>
      <c r="G2043" s="9" t="e">
        <f>VLOOKUP(A2044,[1]!Table3[#Data],2,FALSE)</f>
        <v>#REF!</v>
      </c>
    </row>
    <row r="2044" spans="1:7" x14ac:dyDescent="0.25">
      <c r="A2044" s="6">
        <v>86022</v>
      </c>
      <c r="B2044" s="16" t="s">
        <v>1437</v>
      </c>
      <c r="C2044" s="68" t="s">
        <v>1443</v>
      </c>
      <c r="D2044" s="7">
        <v>40</v>
      </c>
      <c r="E2044" s="15" t="s">
        <v>653</v>
      </c>
      <c r="G2044" s="9" t="e">
        <f>VLOOKUP(A2045,[1]!Table3[#Data],2,FALSE)</f>
        <v>#REF!</v>
      </c>
    </row>
    <row r="2045" spans="1:7" x14ac:dyDescent="0.25">
      <c r="A2045" s="6">
        <v>86023</v>
      </c>
      <c r="B2045" s="16" t="s">
        <v>1437</v>
      </c>
      <c r="C2045" s="68" t="s">
        <v>1444</v>
      </c>
      <c r="D2045" s="7">
        <v>15</v>
      </c>
      <c r="E2045" s="15" t="s">
        <v>653</v>
      </c>
      <c r="G2045" s="9" t="e">
        <f>VLOOKUP(A2046,[1]!Table3[#Data],2,FALSE)</f>
        <v>#REF!</v>
      </c>
    </row>
    <row r="2046" spans="1:7" x14ac:dyDescent="0.25">
      <c r="A2046" s="6">
        <v>86038</v>
      </c>
      <c r="B2046" s="16" t="s">
        <v>1437</v>
      </c>
      <c r="C2046" s="68" t="s">
        <v>1445</v>
      </c>
      <c r="D2046" s="7">
        <v>28</v>
      </c>
      <c r="E2046" s="15" t="s">
        <v>653</v>
      </c>
      <c r="G2046" s="9" t="e">
        <f>VLOOKUP(A2047,[1]!Table3[#Data],2,FALSE)</f>
        <v>#REF!</v>
      </c>
    </row>
    <row r="2047" spans="1:7" x14ac:dyDescent="0.25">
      <c r="A2047" s="6">
        <v>86039</v>
      </c>
      <c r="B2047" s="16" t="s">
        <v>1437</v>
      </c>
      <c r="C2047" s="68" t="s">
        <v>1446</v>
      </c>
      <c r="D2047" s="7">
        <v>25</v>
      </c>
      <c r="E2047" s="15" t="s">
        <v>653</v>
      </c>
      <c r="G2047" s="9" t="e">
        <f>VLOOKUP(A2048,[1]!Table3[#Data],2,FALSE)</f>
        <v>#REF!</v>
      </c>
    </row>
    <row r="2048" spans="1:7" x14ac:dyDescent="0.25">
      <c r="A2048" s="6">
        <v>86060</v>
      </c>
      <c r="B2048" s="16" t="s">
        <v>1437</v>
      </c>
      <c r="C2048" s="68" t="s">
        <v>1447</v>
      </c>
      <c r="D2048" s="7">
        <v>12</v>
      </c>
      <c r="E2048" s="15" t="s">
        <v>653</v>
      </c>
      <c r="G2048" s="9" t="e">
        <f>VLOOKUP(A2049,[1]!Table3[#Data],2,FALSE)</f>
        <v>#REF!</v>
      </c>
    </row>
    <row r="2049" spans="1:7" x14ac:dyDescent="0.25">
      <c r="A2049" s="6">
        <v>86063</v>
      </c>
      <c r="B2049" s="16" t="s">
        <v>1437</v>
      </c>
      <c r="C2049" s="68" t="s">
        <v>1448</v>
      </c>
      <c r="D2049" s="7">
        <v>0</v>
      </c>
      <c r="E2049" s="15" t="s">
        <v>653</v>
      </c>
      <c r="G2049" s="9" t="e">
        <f>VLOOKUP(A2050,[1]!Table3[#Data],2,FALSE)</f>
        <v>#REF!</v>
      </c>
    </row>
    <row r="2050" spans="1:7" x14ac:dyDescent="0.25">
      <c r="A2050" s="6">
        <v>86077</v>
      </c>
      <c r="B2050" s="16" t="s">
        <v>1437</v>
      </c>
      <c r="C2050" s="68" t="s">
        <v>1449</v>
      </c>
      <c r="D2050" s="7">
        <v>0</v>
      </c>
      <c r="E2050" s="15" t="s">
        <v>653</v>
      </c>
      <c r="G2050" s="9" t="e">
        <f>VLOOKUP(A2051,[1]!Table3[#Data],2,FALSE)</f>
        <v>#REF!</v>
      </c>
    </row>
    <row r="2051" spans="1:7" ht="25.5" x14ac:dyDescent="0.25">
      <c r="A2051" s="6">
        <v>86078</v>
      </c>
      <c r="B2051" s="16" t="s">
        <v>1437</v>
      </c>
      <c r="C2051" s="68" t="s">
        <v>1450</v>
      </c>
      <c r="D2051" s="7">
        <v>0</v>
      </c>
      <c r="E2051" s="15" t="s">
        <v>653</v>
      </c>
      <c r="G2051" s="9" t="e">
        <f>VLOOKUP(A2052,[1]!Table3[#Data],2,FALSE)</f>
        <v>#REF!</v>
      </c>
    </row>
    <row r="2052" spans="1:7" x14ac:dyDescent="0.25">
      <c r="A2052" s="6">
        <v>86079</v>
      </c>
      <c r="B2052" s="16" t="s">
        <v>1437</v>
      </c>
      <c r="C2052" s="68" t="s">
        <v>1451</v>
      </c>
      <c r="D2052" s="7">
        <v>15</v>
      </c>
      <c r="E2052" s="15" t="s">
        <v>653</v>
      </c>
      <c r="G2052" s="9" t="e">
        <f>VLOOKUP(A2053,[1]!Table3[#Data],2,FALSE)</f>
        <v>#REF!</v>
      </c>
    </row>
    <row r="2053" spans="1:7" x14ac:dyDescent="0.25">
      <c r="A2053" s="6">
        <v>86140</v>
      </c>
      <c r="B2053" s="16" t="s">
        <v>1437</v>
      </c>
      <c r="C2053" s="68" t="s">
        <v>1452</v>
      </c>
      <c r="D2053" s="7">
        <v>16</v>
      </c>
      <c r="E2053" s="15" t="s">
        <v>653</v>
      </c>
      <c r="G2053" s="9" t="e">
        <f>VLOOKUP(A2054,[1]!Table3[#Data],2,FALSE)</f>
        <v>#REF!</v>
      </c>
    </row>
    <row r="2054" spans="1:7" x14ac:dyDescent="0.25">
      <c r="A2054" s="6">
        <v>86141</v>
      </c>
      <c r="B2054" s="16" t="s">
        <v>1437</v>
      </c>
      <c r="C2054" s="68" t="s">
        <v>1453</v>
      </c>
      <c r="D2054" s="7">
        <v>20</v>
      </c>
      <c r="E2054" s="15" t="s">
        <v>653</v>
      </c>
      <c r="G2054" s="9" t="e">
        <f>VLOOKUP(A2055,[1]!Table3[#Data],2,FALSE)</f>
        <v>#REF!</v>
      </c>
    </row>
    <row r="2055" spans="1:7" x14ac:dyDescent="0.25">
      <c r="A2055" s="6">
        <v>86146</v>
      </c>
      <c r="B2055" s="16" t="s">
        <v>1437</v>
      </c>
      <c r="C2055" s="68" t="s">
        <v>1454</v>
      </c>
      <c r="D2055" s="7">
        <v>20</v>
      </c>
      <c r="E2055" s="15" t="s">
        <v>653</v>
      </c>
      <c r="G2055" s="9" t="e">
        <f>VLOOKUP(A2056,[1]!Table3[#Data],2,FALSE)</f>
        <v>#REF!</v>
      </c>
    </row>
    <row r="2056" spans="1:7" x14ac:dyDescent="0.25">
      <c r="A2056" s="6">
        <v>86147</v>
      </c>
      <c r="B2056" s="16" t="s">
        <v>1437</v>
      </c>
      <c r="C2056" s="68" t="s">
        <v>1455</v>
      </c>
      <c r="D2056" s="7">
        <v>20</v>
      </c>
      <c r="E2056" s="15" t="s">
        <v>653</v>
      </c>
      <c r="G2056" s="9" t="e">
        <f>VLOOKUP(A2057,[1]!Table3[#Data],2,FALSE)</f>
        <v>#REF!</v>
      </c>
    </row>
    <row r="2057" spans="1:7" x14ac:dyDescent="0.25">
      <c r="A2057" s="6">
        <v>86148</v>
      </c>
      <c r="B2057" s="16" t="s">
        <v>1437</v>
      </c>
      <c r="C2057" s="68" t="s">
        <v>1456</v>
      </c>
      <c r="D2057" s="7" t="s">
        <v>26</v>
      </c>
      <c r="E2057" s="15" t="s">
        <v>653</v>
      </c>
      <c r="G2057" s="9" t="e">
        <f>VLOOKUP(A2058,[1]!Table3[#Data],2,FALSE)</f>
        <v>#REF!</v>
      </c>
    </row>
    <row r="2058" spans="1:7" ht="25.5" x14ac:dyDescent="0.25">
      <c r="A2058" s="6">
        <v>86152</v>
      </c>
      <c r="B2058" s="16" t="s">
        <v>1437</v>
      </c>
      <c r="C2058" s="68" t="s">
        <v>1457</v>
      </c>
      <c r="D2058" s="7" t="s">
        <v>26</v>
      </c>
      <c r="E2058" s="15" t="s">
        <v>653</v>
      </c>
      <c r="G2058" s="9" t="e">
        <f>VLOOKUP(A2059,[1]!Table3[#Data],2,FALSE)</f>
        <v>#REF!</v>
      </c>
    </row>
    <row r="2059" spans="1:7" ht="38.25" x14ac:dyDescent="0.25">
      <c r="A2059" s="6">
        <v>86153</v>
      </c>
      <c r="B2059" s="16" t="s">
        <v>1437</v>
      </c>
      <c r="C2059" s="68" t="s">
        <v>1458</v>
      </c>
      <c r="D2059" s="7">
        <v>40</v>
      </c>
      <c r="E2059" s="15" t="s">
        <v>653</v>
      </c>
      <c r="G2059" s="9" t="e">
        <f>VLOOKUP(A2060,[1]!Table3[#Data],2,FALSE)</f>
        <v>#REF!</v>
      </c>
    </row>
    <row r="2060" spans="1:7" x14ac:dyDescent="0.25">
      <c r="A2060" s="6">
        <v>86155</v>
      </c>
      <c r="B2060" s="16" t="s">
        <v>1437</v>
      </c>
      <c r="C2060" s="68" t="s">
        <v>1459</v>
      </c>
      <c r="D2060" s="7">
        <v>13</v>
      </c>
      <c r="E2060" s="15" t="s">
        <v>653</v>
      </c>
      <c r="G2060" s="9" t="e">
        <f>VLOOKUP(A2061,[1]!Table3[#Data],2,FALSE)</f>
        <v>#REF!</v>
      </c>
    </row>
    <row r="2061" spans="1:7" x14ac:dyDescent="0.25">
      <c r="A2061" s="6">
        <v>86156</v>
      </c>
      <c r="B2061" s="16" t="s">
        <v>1437</v>
      </c>
      <c r="C2061" s="68" t="s">
        <v>1460</v>
      </c>
      <c r="D2061" s="7">
        <v>26</v>
      </c>
      <c r="E2061" s="15" t="s">
        <v>653</v>
      </c>
      <c r="G2061" s="9" t="e">
        <f>VLOOKUP(A2062,[1]!Table3[#Data],2,FALSE)</f>
        <v>#REF!</v>
      </c>
    </row>
    <row r="2062" spans="1:7" x14ac:dyDescent="0.25">
      <c r="A2062" s="6">
        <v>86157</v>
      </c>
      <c r="B2062" s="16" t="s">
        <v>1437</v>
      </c>
      <c r="C2062" s="68" t="s">
        <v>1461</v>
      </c>
      <c r="D2062" s="7">
        <v>25</v>
      </c>
      <c r="E2062" s="15" t="s">
        <v>653</v>
      </c>
      <c r="G2062" s="9" t="e">
        <f>VLOOKUP(A2063,[1]!Table3[#Data],2,FALSE)</f>
        <v>#REF!</v>
      </c>
    </row>
    <row r="2063" spans="1:7" x14ac:dyDescent="0.25">
      <c r="A2063" s="6">
        <v>86160</v>
      </c>
      <c r="B2063" s="16" t="s">
        <v>1437</v>
      </c>
      <c r="C2063" s="68" t="s">
        <v>1462</v>
      </c>
      <c r="D2063" s="7">
        <v>25</v>
      </c>
      <c r="E2063" s="15" t="s">
        <v>653</v>
      </c>
      <c r="G2063" s="9" t="e">
        <f>VLOOKUP(A2064,[1]!Table3[#Data],2,FALSE)</f>
        <v>#REF!</v>
      </c>
    </row>
    <row r="2064" spans="1:7" x14ac:dyDescent="0.25">
      <c r="A2064" s="6">
        <v>86161</v>
      </c>
      <c r="B2064" s="16" t="s">
        <v>1437</v>
      </c>
      <c r="C2064" s="68" t="s">
        <v>1463</v>
      </c>
      <c r="D2064" s="7">
        <v>25</v>
      </c>
      <c r="E2064" s="15" t="s">
        <v>653</v>
      </c>
      <c r="G2064" s="9" t="e">
        <f>VLOOKUP(A2065,[1]!Table3[#Data],2,FALSE)</f>
        <v>#REF!</v>
      </c>
    </row>
    <row r="2065" spans="1:7" x14ac:dyDescent="0.25">
      <c r="A2065" s="6">
        <v>86162</v>
      </c>
      <c r="B2065" s="16" t="s">
        <v>1437</v>
      </c>
      <c r="C2065" s="68" t="s">
        <v>1464</v>
      </c>
      <c r="D2065" s="7">
        <v>15</v>
      </c>
      <c r="E2065" s="15" t="s">
        <v>653</v>
      </c>
      <c r="G2065" s="9" t="e">
        <f>VLOOKUP(A2066,[1]!Table3[#Data],2,FALSE)</f>
        <v>#REF!</v>
      </c>
    </row>
    <row r="2066" spans="1:7" x14ac:dyDescent="0.25">
      <c r="A2066" s="6">
        <v>86171</v>
      </c>
      <c r="B2066" s="16" t="s">
        <v>1437</v>
      </c>
      <c r="C2066" s="68" t="s">
        <v>1465</v>
      </c>
      <c r="D2066" s="7">
        <v>20</v>
      </c>
      <c r="E2066" s="15" t="s">
        <v>653</v>
      </c>
      <c r="G2066" s="9" t="e">
        <f>VLOOKUP(A2067,[1]!Table3[#Data],2,FALSE)</f>
        <v>#REF!</v>
      </c>
    </row>
    <row r="2067" spans="1:7" x14ac:dyDescent="0.25">
      <c r="A2067" s="6">
        <v>86185</v>
      </c>
      <c r="B2067" s="16" t="s">
        <v>1437</v>
      </c>
      <c r="C2067" s="68" t="s">
        <v>1466</v>
      </c>
      <c r="D2067" s="7">
        <v>25</v>
      </c>
      <c r="E2067" s="15" t="s">
        <v>653</v>
      </c>
      <c r="G2067" s="9" t="e">
        <f>VLOOKUP(A2068,[1]!Table3[#Data],2,FALSE)</f>
        <v>#REF!</v>
      </c>
    </row>
    <row r="2068" spans="1:7" x14ac:dyDescent="0.25">
      <c r="A2068" s="6">
        <v>86200</v>
      </c>
      <c r="B2068" s="16" t="s">
        <v>1437</v>
      </c>
      <c r="C2068" s="68" t="s">
        <v>1467</v>
      </c>
      <c r="D2068" s="7">
        <v>21</v>
      </c>
      <c r="E2068" s="15" t="s">
        <v>653</v>
      </c>
      <c r="G2068" s="9" t="e">
        <f>VLOOKUP(A2069,[1]!Table3[#Data],2,FALSE)</f>
        <v>#REF!</v>
      </c>
    </row>
    <row r="2069" spans="1:7" x14ac:dyDescent="0.25">
      <c r="A2069" s="6">
        <v>86215</v>
      </c>
      <c r="B2069" s="16" t="s">
        <v>1437</v>
      </c>
      <c r="C2069" s="68" t="s">
        <v>1468</v>
      </c>
      <c r="D2069" s="7">
        <v>31</v>
      </c>
      <c r="E2069" s="15" t="s">
        <v>653</v>
      </c>
      <c r="G2069" s="9" t="e">
        <f>VLOOKUP(A2070,[1]!Table3[#Data],2,FALSE)</f>
        <v>#REF!</v>
      </c>
    </row>
    <row r="2070" spans="1:7" x14ac:dyDescent="0.25">
      <c r="A2070" s="6">
        <v>86225</v>
      </c>
      <c r="B2070" s="16" t="s">
        <v>1437</v>
      </c>
      <c r="C2070" s="68" t="s">
        <v>1469</v>
      </c>
      <c r="D2070" s="7">
        <v>31</v>
      </c>
      <c r="E2070" s="15" t="s">
        <v>653</v>
      </c>
      <c r="G2070" s="9" t="e">
        <f>VLOOKUP(A2071,[1]!Table3[#Data],2,FALSE)</f>
        <v>#REF!</v>
      </c>
    </row>
    <row r="2071" spans="1:7" x14ac:dyDescent="0.25">
      <c r="A2071" s="6">
        <v>86226</v>
      </c>
      <c r="B2071" s="16" t="s">
        <v>1437</v>
      </c>
      <c r="C2071" s="68" t="s">
        <v>1470</v>
      </c>
      <c r="D2071" s="7">
        <v>28</v>
      </c>
      <c r="E2071" s="15" t="s">
        <v>653</v>
      </c>
      <c r="G2071" s="9" t="e">
        <f>VLOOKUP(A2072,[1]!Table3[#Data],2,FALSE)</f>
        <v>#REF!</v>
      </c>
    </row>
    <row r="2072" spans="1:7" x14ac:dyDescent="0.25">
      <c r="A2072" s="6">
        <v>86235</v>
      </c>
      <c r="B2072" s="16" t="s">
        <v>1437</v>
      </c>
      <c r="C2072" s="68" t="s">
        <v>1471</v>
      </c>
      <c r="D2072" s="7">
        <v>72</v>
      </c>
      <c r="E2072" s="15" t="s">
        <v>653</v>
      </c>
      <c r="G2072" s="9" t="e">
        <f>VLOOKUP(A2073,[1]!Table3[#Data],2,FALSE)</f>
        <v>#REF!</v>
      </c>
    </row>
    <row r="2073" spans="1:7" x14ac:dyDescent="0.25">
      <c r="A2073" s="6">
        <v>86243</v>
      </c>
      <c r="B2073" s="16" t="s">
        <v>1437</v>
      </c>
      <c r="C2073" s="68" t="s">
        <v>1472</v>
      </c>
      <c r="D2073" s="7">
        <v>15</v>
      </c>
      <c r="E2073" s="15" t="s">
        <v>653</v>
      </c>
      <c r="G2073" s="9" t="e">
        <f>VLOOKUP(A2074,[1]!Table3[#Data],2,FALSE)</f>
        <v>#REF!</v>
      </c>
    </row>
    <row r="2074" spans="1:7" x14ac:dyDescent="0.25">
      <c r="A2074" s="6">
        <v>86255</v>
      </c>
      <c r="B2074" s="16" t="s">
        <v>1437</v>
      </c>
      <c r="C2074" s="68" t="s">
        <v>1473</v>
      </c>
      <c r="D2074" s="7">
        <v>28</v>
      </c>
      <c r="E2074" s="15" t="s">
        <v>653</v>
      </c>
      <c r="G2074" s="9" t="e">
        <f>VLOOKUP(A2075,[1]!Table3[#Data],2,FALSE)</f>
        <v>#REF!</v>
      </c>
    </row>
    <row r="2075" spans="1:7" x14ac:dyDescent="0.25">
      <c r="A2075" s="6">
        <v>86256</v>
      </c>
      <c r="B2075" s="16" t="s">
        <v>1437</v>
      </c>
      <c r="C2075" s="68" t="s">
        <v>1474</v>
      </c>
      <c r="D2075" s="7">
        <v>30</v>
      </c>
      <c r="E2075" s="15" t="s">
        <v>653</v>
      </c>
      <c r="G2075" s="9" t="e">
        <f>VLOOKUP(A2076,[1]!Table3[#Data],2,FALSE)</f>
        <v>#REF!</v>
      </c>
    </row>
    <row r="2076" spans="1:7" x14ac:dyDescent="0.25">
      <c r="A2076" s="6">
        <v>86277</v>
      </c>
      <c r="B2076" s="16" t="s">
        <v>1437</v>
      </c>
      <c r="C2076" s="68" t="s">
        <v>1475</v>
      </c>
      <c r="D2076" s="7">
        <v>13</v>
      </c>
      <c r="E2076" s="15" t="s">
        <v>653</v>
      </c>
      <c r="G2076" s="9" t="e">
        <f>VLOOKUP(A2077,[1]!Table3[#Data],2,FALSE)</f>
        <v>#REF!</v>
      </c>
    </row>
    <row r="2077" spans="1:7" x14ac:dyDescent="0.25">
      <c r="A2077" s="6">
        <v>86280</v>
      </c>
      <c r="B2077" s="16" t="s">
        <v>1437</v>
      </c>
      <c r="C2077" s="68" t="s">
        <v>1476</v>
      </c>
      <c r="D2077" s="7">
        <v>33</v>
      </c>
      <c r="E2077" s="15" t="s">
        <v>653</v>
      </c>
      <c r="G2077" s="9" t="e">
        <f>VLOOKUP(A2078,[1]!Table3[#Data],2,FALSE)</f>
        <v>#REF!</v>
      </c>
    </row>
    <row r="2078" spans="1:7" ht="25.5" x14ac:dyDescent="0.25">
      <c r="A2078" s="6">
        <v>86294</v>
      </c>
      <c r="B2078" s="16" t="s">
        <v>1437</v>
      </c>
      <c r="C2078" s="68" t="s">
        <v>1477</v>
      </c>
      <c r="D2078" s="7">
        <v>33</v>
      </c>
      <c r="E2078" s="15" t="s">
        <v>653</v>
      </c>
      <c r="G2078" s="9" t="e">
        <f>VLOOKUP(A2079,[1]!Table3[#Data],2,FALSE)</f>
        <v>#REF!</v>
      </c>
    </row>
    <row r="2079" spans="1:7" x14ac:dyDescent="0.25">
      <c r="A2079" s="6">
        <v>86300</v>
      </c>
      <c r="B2079" s="16" t="s">
        <v>1437</v>
      </c>
      <c r="C2079" s="68" t="s">
        <v>1478</v>
      </c>
      <c r="D2079" s="7">
        <v>33</v>
      </c>
      <c r="E2079" s="15" t="s">
        <v>653</v>
      </c>
      <c r="G2079" s="9" t="e">
        <f>VLOOKUP(A2080,[1]!Table3[#Data],2,FALSE)</f>
        <v>#REF!</v>
      </c>
    </row>
    <row r="2080" spans="1:7" x14ac:dyDescent="0.25">
      <c r="A2080" s="6">
        <v>86301</v>
      </c>
      <c r="B2080" s="16" t="s">
        <v>1437</v>
      </c>
      <c r="C2080" s="68" t="s">
        <v>1479</v>
      </c>
      <c r="D2080" s="7">
        <v>33</v>
      </c>
      <c r="E2080" s="15" t="s">
        <v>653</v>
      </c>
      <c r="G2080" s="9" t="e">
        <f>VLOOKUP(A2081,[1]!Table3[#Data],2,FALSE)</f>
        <v>#REF!</v>
      </c>
    </row>
    <row r="2081" spans="1:7" x14ac:dyDescent="0.25">
      <c r="A2081" s="6">
        <v>86304</v>
      </c>
      <c r="B2081" s="16" t="s">
        <v>1437</v>
      </c>
      <c r="C2081" s="68" t="s">
        <v>1480</v>
      </c>
      <c r="D2081" s="7">
        <v>135</v>
      </c>
      <c r="E2081" s="15" t="s">
        <v>653</v>
      </c>
      <c r="G2081" s="9" t="e">
        <f>VLOOKUP(A2082,[1]!Table3[#Data],2,FALSE)</f>
        <v>#REF!</v>
      </c>
    </row>
    <row r="2082" spans="1:7" x14ac:dyDescent="0.25">
      <c r="A2082" s="6">
        <v>86305</v>
      </c>
      <c r="B2082" s="16" t="s">
        <v>1437</v>
      </c>
      <c r="C2082" s="68" t="s">
        <v>1481</v>
      </c>
      <c r="D2082" s="7">
        <v>8</v>
      </c>
      <c r="E2082" s="15" t="s">
        <v>653</v>
      </c>
      <c r="G2082" s="9" t="e">
        <f>VLOOKUP(A2083,[1]!Table3[#Data],2,FALSE)</f>
        <v>#REF!</v>
      </c>
    </row>
    <row r="2083" spans="1:7" x14ac:dyDescent="0.25">
      <c r="A2083" s="6">
        <v>86308</v>
      </c>
      <c r="B2083" s="16" t="s">
        <v>1437</v>
      </c>
      <c r="C2083" s="68" t="s">
        <v>1482</v>
      </c>
      <c r="D2083" s="7">
        <v>10</v>
      </c>
      <c r="E2083" s="15" t="s">
        <v>653</v>
      </c>
      <c r="G2083" s="9" t="e">
        <f>VLOOKUP(A2084,[1]!Table3[#Data],2,FALSE)</f>
        <v>#REF!</v>
      </c>
    </row>
    <row r="2084" spans="1:7" x14ac:dyDescent="0.25">
      <c r="A2084" s="6">
        <v>86309</v>
      </c>
      <c r="B2084" s="16" t="s">
        <v>1437</v>
      </c>
      <c r="C2084" s="68" t="s">
        <v>1483</v>
      </c>
      <c r="D2084" s="7">
        <v>12</v>
      </c>
      <c r="E2084" s="15" t="s">
        <v>653</v>
      </c>
      <c r="G2084" s="9" t="e">
        <f>VLOOKUP(A2085,[1]!Table3[#Data],2,FALSE)</f>
        <v>#REF!</v>
      </c>
    </row>
    <row r="2085" spans="1:7" x14ac:dyDescent="0.25">
      <c r="A2085" s="6">
        <v>86310</v>
      </c>
      <c r="B2085" s="16" t="s">
        <v>1437</v>
      </c>
      <c r="C2085" s="68" t="s">
        <v>1484</v>
      </c>
      <c r="D2085" s="7">
        <v>33</v>
      </c>
      <c r="E2085" s="15" t="s">
        <v>653</v>
      </c>
      <c r="G2085" s="9" t="e">
        <f>VLOOKUP(A2086,[1]!Table3[#Data],2,FALSE)</f>
        <v>#REF!</v>
      </c>
    </row>
    <row r="2086" spans="1:7" x14ac:dyDescent="0.25">
      <c r="A2086" s="6">
        <v>86316</v>
      </c>
      <c r="B2086" s="16" t="s">
        <v>1437</v>
      </c>
      <c r="C2086" s="68" t="s">
        <v>1485</v>
      </c>
      <c r="D2086" s="7">
        <v>25</v>
      </c>
      <c r="E2086" s="15" t="s">
        <v>653</v>
      </c>
      <c r="G2086" s="9" t="e">
        <f>VLOOKUP(A2087,[1]!Table3[#Data],2,FALSE)</f>
        <v>#REF!</v>
      </c>
    </row>
    <row r="2087" spans="1:7" x14ac:dyDescent="0.25">
      <c r="A2087" s="6">
        <v>86317</v>
      </c>
      <c r="B2087" s="16" t="s">
        <v>1437</v>
      </c>
      <c r="C2087" s="68" t="s">
        <v>1486</v>
      </c>
      <c r="D2087" s="7">
        <v>15</v>
      </c>
      <c r="E2087" s="15" t="s">
        <v>653</v>
      </c>
      <c r="G2087" s="9" t="e">
        <f>VLOOKUP(A2088,[1]!Table3[#Data],2,FALSE)</f>
        <v>#REF!</v>
      </c>
    </row>
    <row r="2088" spans="1:7" x14ac:dyDescent="0.25">
      <c r="A2088" s="6">
        <v>86318</v>
      </c>
      <c r="B2088" s="16" t="s">
        <v>1437</v>
      </c>
      <c r="C2088" s="68" t="s">
        <v>1487</v>
      </c>
      <c r="D2088" s="7">
        <v>35</v>
      </c>
      <c r="E2088" s="15" t="s">
        <v>653</v>
      </c>
      <c r="G2088" s="9" t="e">
        <f>VLOOKUP(A2089,[1]!Table3[#Data],2,FALSE)</f>
        <v>#REF!</v>
      </c>
    </row>
    <row r="2089" spans="1:7" x14ac:dyDescent="0.25">
      <c r="A2089" s="6">
        <v>86320</v>
      </c>
      <c r="B2089" s="16" t="s">
        <v>1437</v>
      </c>
      <c r="C2089" s="68" t="s">
        <v>1488</v>
      </c>
      <c r="D2089" s="7">
        <v>39</v>
      </c>
      <c r="E2089" s="15" t="s">
        <v>653</v>
      </c>
      <c r="G2089" s="9" t="e">
        <f>VLOOKUP(A2090,[1]!Table3[#Data],2,FALSE)</f>
        <v>#REF!</v>
      </c>
    </row>
    <row r="2090" spans="1:7" x14ac:dyDescent="0.25">
      <c r="A2090" s="6">
        <v>86325</v>
      </c>
      <c r="B2090" s="16" t="s">
        <v>1437</v>
      </c>
      <c r="C2090" s="68" t="s">
        <v>1489</v>
      </c>
      <c r="D2090" s="7">
        <v>50</v>
      </c>
      <c r="E2090" s="15" t="s">
        <v>653</v>
      </c>
      <c r="G2090" s="9" t="e">
        <f>VLOOKUP(A2091,[1]!Table3[#Data],2,FALSE)</f>
        <v>#REF!</v>
      </c>
    </row>
    <row r="2091" spans="1:7" x14ac:dyDescent="0.25">
      <c r="A2091" s="6">
        <v>86327</v>
      </c>
      <c r="B2091" s="16" t="s">
        <v>1437</v>
      </c>
      <c r="C2091" s="68" t="s">
        <v>1490</v>
      </c>
      <c r="D2091" s="7">
        <v>8</v>
      </c>
      <c r="E2091" s="15" t="s">
        <v>653</v>
      </c>
      <c r="G2091" s="9" t="e">
        <f>VLOOKUP(A2092,[1]!Table3[#Data],2,FALSE)</f>
        <v>#REF!</v>
      </c>
    </row>
    <row r="2092" spans="1:7" x14ac:dyDescent="0.25">
      <c r="A2092" s="6">
        <v>86329</v>
      </c>
      <c r="B2092" s="16" t="s">
        <v>1437</v>
      </c>
      <c r="C2092" s="68" t="s">
        <v>1491</v>
      </c>
      <c r="D2092" s="7">
        <v>19</v>
      </c>
      <c r="E2092" s="15" t="s">
        <v>653</v>
      </c>
      <c r="G2092" s="9" t="e">
        <f>VLOOKUP(A2093,[1]!Table3[#Data],2,FALSE)</f>
        <v>#REF!</v>
      </c>
    </row>
    <row r="2093" spans="1:7" x14ac:dyDescent="0.25">
      <c r="A2093" s="6">
        <v>86331</v>
      </c>
      <c r="B2093" s="16" t="s">
        <v>1437</v>
      </c>
      <c r="C2093" s="68" t="s">
        <v>1492</v>
      </c>
      <c r="D2093" s="7">
        <v>36</v>
      </c>
      <c r="E2093" s="15" t="s">
        <v>653</v>
      </c>
      <c r="G2093" s="9" t="e">
        <f>VLOOKUP(A2094,[1]!Table3[#Data],2,FALSE)</f>
        <v>#REF!</v>
      </c>
    </row>
    <row r="2094" spans="1:7" x14ac:dyDescent="0.25">
      <c r="A2094" s="6">
        <v>86332</v>
      </c>
      <c r="B2094" s="16" t="s">
        <v>1437</v>
      </c>
      <c r="C2094" s="68" t="s">
        <v>1493</v>
      </c>
      <c r="D2094" s="7">
        <v>40</v>
      </c>
      <c r="E2094" s="15" t="s">
        <v>653</v>
      </c>
      <c r="G2094" s="9" t="e">
        <f>VLOOKUP(A2095,[1]!Table3[#Data],2,FALSE)</f>
        <v>#REF!</v>
      </c>
    </row>
    <row r="2095" spans="1:7" x14ac:dyDescent="0.25">
      <c r="A2095" s="6">
        <v>86334</v>
      </c>
      <c r="B2095" s="16" t="s">
        <v>1437</v>
      </c>
      <c r="C2095" s="68" t="s">
        <v>1494</v>
      </c>
      <c r="D2095" s="7">
        <v>44</v>
      </c>
      <c r="E2095" s="15" t="s">
        <v>653</v>
      </c>
      <c r="G2095" s="9" t="e">
        <f>VLOOKUP(A2096,[1]!Table3[#Data],2,FALSE)</f>
        <v>#REF!</v>
      </c>
    </row>
    <row r="2096" spans="1:7" x14ac:dyDescent="0.25">
      <c r="A2096" s="6">
        <v>86335</v>
      </c>
      <c r="B2096" s="16" t="s">
        <v>1437</v>
      </c>
      <c r="C2096" s="68" t="s">
        <v>1495</v>
      </c>
      <c r="D2096" s="7">
        <v>24</v>
      </c>
      <c r="E2096" s="15" t="s">
        <v>653</v>
      </c>
      <c r="G2096" s="9" t="e">
        <f>VLOOKUP(A2097,[1]!Table3[#Data],2,FALSE)</f>
        <v>#REF!</v>
      </c>
    </row>
    <row r="2097" spans="1:7" x14ac:dyDescent="0.25">
      <c r="A2097" s="6">
        <v>86336</v>
      </c>
      <c r="B2097" s="16" t="s">
        <v>1437</v>
      </c>
      <c r="C2097" s="68" t="s">
        <v>1496</v>
      </c>
      <c r="D2097" s="7">
        <v>37</v>
      </c>
      <c r="E2097" s="15" t="s">
        <v>653</v>
      </c>
      <c r="G2097" s="9" t="e">
        <f>VLOOKUP(A2098,[1]!Table3[#Data],2,FALSE)</f>
        <v>#REF!</v>
      </c>
    </row>
    <row r="2098" spans="1:7" x14ac:dyDescent="0.25">
      <c r="A2098" s="6">
        <v>86337</v>
      </c>
      <c r="B2098" s="16" t="s">
        <v>1437</v>
      </c>
      <c r="C2098" s="68" t="s">
        <v>1497</v>
      </c>
      <c r="D2098" s="7">
        <v>35</v>
      </c>
      <c r="E2098" s="15" t="s">
        <v>653</v>
      </c>
      <c r="G2098" s="9" t="e">
        <f>VLOOKUP(A2099,[1]!Table3[#Data],2,FALSE)</f>
        <v>#REF!</v>
      </c>
    </row>
    <row r="2099" spans="1:7" x14ac:dyDescent="0.25">
      <c r="A2099" s="6">
        <v>86340</v>
      </c>
      <c r="B2099" s="16" t="s">
        <v>1437</v>
      </c>
      <c r="C2099" s="68" t="s">
        <v>1498</v>
      </c>
      <c r="D2099" s="7">
        <v>20</v>
      </c>
      <c r="E2099" s="15" t="s">
        <v>653</v>
      </c>
      <c r="G2099" s="9" t="e">
        <f>VLOOKUP(A2100,[1]!Table3[#Data],2,FALSE)</f>
        <v>#REF!</v>
      </c>
    </row>
    <row r="2100" spans="1:7" x14ac:dyDescent="0.25">
      <c r="A2100" s="6">
        <v>86341</v>
      </c>
      <c r="B2100" s="16" t="s">
        <v>1437</v>
      </c>
      <c r="C2100" s="68" t="s">
        <v>1499</v>
      </c>
      <c r="D2100" s="7">
        <v>20</v>
      </c>
      <c r="E2100" s="15" t="s">
        <v>653</v>
      </c>
      <c r="G2100" s="9" t="e">
        <f>VLOOKUP(A2101,[1]!Table3[#Data],2,FALSE)</f>
        <v>#REF!</v>
      </c>
    </row>
    <row r="2101" spans="1:7" x14ac:dyDescent="0.25">
      <c r="A2101" s="6">
        <v>86343</v>
      </c>
      <c r="B2101" s="16" t="s">
        <v>1437</v>
      </c>
      <c r="C2101" s="68" t="s">
        <v>1500</v>
      </c>
      <c r="D2101" s="7">
        <v>34</v>
      </c>
      <c r="E2101" s="15" t="s">
        <v>653</v>
      </c>
      <c r="G2101" s="9" t="e">
        <f>VLOOKUP(A2102,[1]!Table3[#Data],2,FALSE)</f>
        <v>#REF!</v>
      </c>
    </row>
    <row r="2102" spans="1:7" x14ac:dyDescent="0.25">
      <c r="A2102" s="6">
        <v>86344</v>
      </c>
      <c r="B2102" s="16" t="s">
        <v>1437</v>
      </c>
      <c r="C2102" s="68" t="s">
        <v>1501</v>
      </c>
      <c r="D2102" s="7">
        <v>77</v>
      </c>
      <c r="E2102" s="15" t="s">
        <v>653</v>
      </c>
      <c r="G2102" s="9" t="e">
        <f>VLOOKUP(A2103,[1]!Table3[#Data],2,FALSE)</f>
        <v>#REF!</v>
      </c>
    </row>
    <row r="2103" spans="1:7" ht="25.5" x14ac:dyDescent="0.25">
      <c r="A2103" s="6">
        <v>86352</v>
      </c>
      <c r="B2103" s="16" t="s">
        <v>1437</v>
      </c>
      <c r="C2103" s="68" t="s">
        <v>1502</v>
      </c>
      <c r="D2103" s="7">
        <v>77</v>
      </c>
      <c r="E2103" s="15" t="s">
        <v>653</v>
      </c>
      <c r="G2103" s="9" t="e">
        <f>VLOOKUP(A2104,[1]!Table3[#Data],2,FALSE)</f>
        <v>#REF!</v>
      </c>
    </row>
    <row r="2104" spans="1:7" x14ac:dyDescent="0.25">
      <c r="A2104" s="6">
        <v>86353</v>
      </c>
      <c r="B2104" s="16" t="s">
        <v>1437</v>
      </c>
      <c r="C2104" s="68" t="s">
        <v>1503</v>
      </c>
      <c r="D2104" s="7">
        <v>50</v>
      </c>
      <c r="E2104" s="15" t="s">
        <v>653</v>
      </c>
      <c r="G2104" s="9" t="e">
        <f>VLOOKUP(A2105,[1]!Table3[#Data],2,FALSE)</f>
        <v>#REF!</v>
      </c>
    </row>
    <row r="2105" spans="1:7" x14ac:dyDescent="0.25">
      <c r="A2105" s="6">
        <v>86355</v>
      </c>
      <c r="B2105" s="16" t="s">
        <v>1437</v>
      </c>
      <c r="C2105" s="68" t="s">
        <v>1504</v>
      </c>
      <c r="D2105" s="7">
        <v>50</v>
      </c>
      <c r="E2105" s="15" t="s">
        <v>653</v>
      </c>
      <c r="G2105" s="9" t="e">
        <f>VLOOKUP(A2106,[1]!Table3[#Data],2,FALSE)</f>
        <v>#REF!</v>
      </c>
    </row>
    <row r="2106" spans="1:7" ht="25.5" x14ac:dyDescent="0.25">
      <c r="A2106" s="6">
        <v>86356</v>
      </c>
      <c r="B2106" s="16" t="s">
        <v>1437</v>
      </c>
      <c r="C2106" s="68" t="s">
        <v>1505</v>
      </c>
      <c r="D2106" s="7">
        <v>50</v>
      </c>
      <c r="E2106" s="15" t="s">
        <v>653</v>
      </c>
      <c r="G2106" s="9" t="e">
        <f>VLOOKUP(A2107,[1]!Table3[#Data],2,FALSE)</f>
        <v>#REF!</v>
      </c>
    </row>
    <row r="2107" spans="1:7" x14ac:dyDescent="0.25">
      <c r="A2107" s="6">
        <v>86357</v>
      </c>
      <c r="B2107" s="16" t="s">
        <v>1437</v>
      </c>
      <c r="C2107" s="68" t="s">
        <v>1506</v>
      </c>
      <c r="D2107" s="7">
        <v>50</v>
      </c>
      <c r="E2107" s="15" t="s">
        <v>653</v>
      </c>
      <c r="G2107" s="9" t="e">
        <f>VLOOKUP(A2108,[1]!Table3[#Data],2,FALSE)</f>
        <v>#REF!</v>
      </c>
    </row>
    <row r="2108" spans="1:7" x14ac:dyDescent="0.25">
      <c r="A2108" s="6">
        <v>86359</v>
      </c>
      <c r="B2108" s="16" t="s">
        <v>1437</v>
      </c>
      <c r="C2108" s="68" t="s">
        <v>1507</v>
      </c>
      <c r="D2108" s="7">
        <v>100</v>
      </c>
      <c r="E2108" s="15" t="s">
        <v>653</v>
      </c>
      <c r="G2108" s="9" t="e">
        <f>VLOOKUP(A2109,[1]!Table3[#Data],2,FALSE)</f>
        <v>#REF!</v>
      </c>
    </row>
    <row r="2109" spans="1:7" x14ac:dyDescent="0.25">
      <c r="A2109" s="6">
        <v>86360</v>
      </c>
      <c r="B2109" s="16" t="s">
        <v>1437</v>
      </c>
      <c r="C2109" s="68" t="s">
        <v>1508</v>
      </c>
      <c r="D2109" s="7">
        <v>50</v>
      </c>
      <c r="E2109" s="15" t="s">
        <v>653</v>
      </c>
      <c r="G2109" s="9" t="e">
        <f>VLOOKUP(A2110,[1]!Table3[#Data],2,FALSE)</f>
        <v>#REF!</v>
      </c>
    </row>
    <row r="2110" spans="1:7" x14ac:dyDescent="0.25">
      <c r="A2110" s="6">
        <v>86361</v>
      </c>
      <c r="B2110" s="16" t="s">
        <v>1437</v>
      </c>
      <c r="C2110" s="68" t="s">
        <v>1509</v>
      </c>
      <c r="D2110" s="7">
        <v>50</v>
      </c>
      <c r="E2110" s="15" t="s">
        <v>653</v>
      </c>
      <c r="G2110" s="9" t="e">
        <f>VLOOKUP(A2111,[1]!Table3[#Data],2,FALSE)</f>
        <v>#REF!</v>
      </c>
    </row>
    <row r="2111" spans="1:7" x14ac:dyDescent="0.25">
      <c r="A2111" s="6">
        <v>86367</v>
      </c>
      <c r="B2111" s="16" t="s">
        <v>1437</v>
      </c>
      <c r="C2111" s="68" t="s">
        <v>1510</v>
      </c>
      <c r="D2111" s="7">
        <v>22</v>
      </c>
      <c r="E2111" s="15" t="s">
        <v>653</v>
      </c>
      <c r="G2111" s="9" t="e">
        <f>VLOOKUP(A2112,[1]!Table3[#Data],2,FALSE)</f>
        <v>#REF!</v>
      </c>
    </row>
    <row r="2112" spans="1:7" x14ac:dyDescent="0.25">
      <c r="A2112" s="6">
        <v>86376</v>
      </c>
      <c r="B2112" s="16" t="s">
        <v>1437</v>
      </c>
      <c r="C2112" s="68" t="s">
        <v>1511</v>
      </c>
      <c r="D2112" s="7">
        <v>28</v>
      </c>
      <c r="E2112" s="15" t="s">
        <v>653</v>
      </c>
      <c r="G2112" s="9" t="e">
        <f>VLOOKUP(A2113,[1]!Table3[#Data],2,FALSE)</f>
        <v>#REF!</v>
      </c>
    </row>
    <row r="2113" spans="1:7" x14ac:dyDescent="0.25">
      <c r="A2113" s="6">
        <v>86378</v>
      </c>
      <c r="B2113" s="16" t="s">
        <v>1437</v>
      </c>
      <c r="C2113" s="68" t="s">
        <v>1512</v>
      </c>
      <c r="D2113" s="7">
        <v>50</v>
      </c>
      <c r="E2113" s="15" t="s">
        <v>653</v>
      </c>
      <c r="G2113" s="9" t="e">
        <f>VLOOKUP(A2114,[1]!Table3[#Data],2,FALSE)</f>
        <v>#REF!</v>
      </c>
    </row>
    <row r="2114" spans="1:7" x14ac:dyDescent="0.25">
      <c r="A2114" s="6">
        <v>86382</v>
      </c>
      <c r="B2114" s="16" t="s">
        <v>1437</v>
      </c>
      <c r="C2114" s="68" t="s">
        <v>1513</v>
      </c>
      <c r="D2114" s="7">
        <v>50</v>
      </c>
      <c r="E2114" s="15" t="s">
        <v>653</v>
      </c>
      <c r="G2114" s="9" t="e">
        <f>VLOOKUP(A2115,[1]!Table3[#Data],2,FALSE)</f>
        <v>#REF!</v>
      </c>
    </row>
    <row r="2115" spans="1:7" x14ac:dyDescent="0.25">
      <c r="A2115" s="6">
        <v>86384</v>
      </c>
      <c r="B2115" s="16" t="s">
        <v>1437</v>
      </c>
      <c r="C2115" s="68" t="s">
        <v>1514</v>
      </c>
      <c r="D2115" s="7" t="s">
        <v>26</v>
      </c>
      <c r="E2115" s="15" t="s">
        <v>653</v>
      </c>
      <c r="G2115" s="9" t="e">
        <f>VLOOKUP(A2116,[1]!Table3[#Data],2,FALSE)</f>
        <v>#REF!</v>
      </c>
    </row>
    <row r="2116" spans="1:7" x14ac:dyDescent="0.25">
      <c r="A2116" s="6">
        <v>86386</v>
      </c>
      <c r="B2116" s="16" t="s">
        <v>1437</v>
      </c>
      <c r="C2116" s="68" t="s">
        <v>1515</v>
      </c>
      <c r="D2116" s="7">
        <v>15</v>
      </c>
      <c r="E2116" s="15" t="s">
        <v>653</v>
      </c>
      <c r="G2116" s="9" t="e">
        <f>VLOOKUP(A2117,[1]!Table3[#Data],2,FALSE)</f>
        <v>#REF!</v>
      </c>
    </row>
    <row r="2117" spans="1:7" x14ac:dyDescent="0.25">
      <c r="A2117" s="6">
        <v>86403</v>
      </c>
      <c r="B2117" s="16" t="s">
        <v>1437</v>
      </c>
      <c r="C2117" s="68" t="s">
        <v>1516</v>
      </c>
      <c r="D2117" s="7">
        <v>30</v>
      </c>
      <c r="E2117" s="15" t="s">
        <v>653</v>
      </c>
      <c r="G2117" s="9" t="e">
        <f>VLOOKUP(A2118,[1]!Table3[#Data],2,FALSE)</f>
        <v>#REF!</v>
      </c>
    </row>
    <row r="2118" spans="1:7" x14ac:dyDescent="0.25">
      <c r="A2118" s="6">
        <v>86406</v>
      </c>
      <c r="B2118" s="16" t="s">
        <v>1437</v>
      </c>
      <c r="C2118" s="68" t="s">
        <v>1517</v>
      </c>
      <c r="D2118" s="7">
        <v>8</v>
      </c>
      <c r="E2118" s="15" t="s">
        <v>653</v>
      </c>
      <c r="G2118" s="9" t="e">
        <f>VLOOKUP(A2119,[1]!Table3[#Data],2,FALSE)</f>
        <v>#REF!</v>
      </c>
    </row>
    <row r="2119" spans="1:7" x14ac:dyDescent="0.25">
      <c r="A2119" s="6">
        <v>86430</v>
      </c>
      <c r="B2119" s="16" t="s">
        <v>1437</v>
      </c>
      <c r="C2119" s="68" t="s">
        <v>1518</v>
      </c>
      <c r="D2119" s="7">
        <v>10</v>
      </c>
      <c r="E2119" s="15" t="s">
        <v>653</v>
      </c>
      <c r="G2119" s="9" t="e">
        <f>VLOOKUP(A2120,[1]!Table3[#Data],2,FALSE)</f>
        <v>#REF!</v>
      </c>
    </row>
    <row r="2120" spans="1:7" x14ac:dyDescent="0.25">
      <c r="A2120" s="6">
        <v>86431</v>
      </c>
      <c r="B2120" s="16" t="s">
        <v>1437</v>
      </c>
      <c r="C2120" s="68" t="s">
        <v>1519</v>
      </c>
      <c r="D2120" s="11">
        <v>35</v>
      </c>
      <c r="E2120" s="15" t="s">
        <v>653</v>
      </c>
      <c r="G2120" s="9" t="e">
        <f>VLOOKUP(A2121,[1]!Table3[#Data],2,FALSE)</f>
        <v>#REF!</v>
      </c>
    </row>
    <row r="2121" spans="1:7" ht="25.5" x14ac:dyDescent="0.25">
      <c r="A2121" s="6">
        <v>86480</v>
      </c>
      <c r="B2121" s="16" t="s">
        <v>1437</v>
      </c>
      <c r="C2121" s="68" t="s">
        <v>1520</v>
      </c>
      <c r="D2121" s="11">
        <v>40</v>
      </c>
      <c r="E2121" s="15" t="s">
        <v>653</v>
      </c>
      <c r="G2121" s="9" t="e">
        <f>VLOOKUP(A2122,[1]!Table3[#Data],2,FALSE)</f>
        <v>#REF!</v>
      </c>
    </row>
    <row r="2122" spans="1:7" ht="38.25" x14ac:dyDescent="0.25">
      <c r="A2122" s="6">
        <v>86481</v>
      </c>
      <c r="B2122" s="16" t="s">
        <v>1437</v>
      </c>
      <c r="C2122" s="68" t="s">
        <v>1521</v>
      </c>
      <c r="D2122" s="11" t="s">
        <v>26</v>
      </c>
      <c r="E2122" s="15" t="s">
        <v>653</v>
      </c>
      <c r="G2122" s="9" t="e">
        <f>VLOOKUP(A2123,[1]!Table3[#Data],2,FALSE)</f>
        <v>#REF!</v>
      </c>
    </row>
    <row r="2123" spans="1:7" x14ac:dyDescent="0.25">
      <c r="A2123" s="6">
        <v>86485</v>
      </c>
      <c r="B2123" s="16" t="s">
        <v>1437</v>
      </c>
      <c r="C2123" s="68" t="s">
        <v>1522</v>
      </c>
      <c r="D2123" s="11" t="s">
        <v>26</v>
      </c>
      <c r="E2123" s="15" t="s">
        <v>653</v>
      </c>
      <c r="G2123" s="9" t="e">
        <f>VLOOKUP(A2124,[1]!Table3[#Data],2,FALSE)</f>
        <v>#REF!</v>
      </c>
    </row>
    <row r="2124" spans="1:7" x14ac:dyDescent="0.25">
      <c r="A2124" s="6">
        <v>86486</v>
      </c>
      <c r="B2124" s="16" t="s">
        <v>1437</v>
      </c>
      <c r="C2124" s="68" t="s">
        <v>1523</v>
      </c>
      <c r="D2124" s="11" t="s">
        <v>26</v>
      </c>
      <c r="E2124" s="15" t="s">
        <v>653</v>
      </c>
      <c r="G2124" s="9" t="e">
        <f>VLOOKUP(A2125,[1]!Table3[#Data],2,FALSE)</f>
        <v>#REF!</v>
      </c>
    </row>
    <row r="2125" spans="1:7" x14ac:dyDescent="0.25">
      <c r="A2125" s="6">
        <v>86490</v>
      </c>
      <c r="B2125" s="16" t="s">
        <v>1437</v>
      </c>
      <c r="C2125" s="68" t="s">
        <v>1524</v>
      </c>
      <c r="D2125" s="11" t="s">
        <v>26</v>
      </c>
      <c r="E2125" s="15" t="s">
        <v>653</v>
      </c>
      <c r="G2125" s="9" t="e">
        <f>VLOOKUP(A2126,[1]!Table3[#Data],2,FALSE)</f>
        <v>#REF!</v>
      </c>
    </row>
    <row r="2126" spans="1:7" x14ac:dyDescent="0.25">
      <c r="A2126" s="6">
        <v>86510</v>
      </c>
      <c r="B2126" s="16" t="s">
        <v>1437</v>
      </c>
      <c r="C2126" s="68" t="s">
        <v>1525</v>
      </c>
      <c r="D2126" s="11" t="s">
        <v>26</v>
      </c>
      <c r="E2126" s="15" t="s">
        <v>653</v>
      </c>
      <c r="G2126" s="9" t="e">
        <f>VLOOKUP(A2127,[1]!Table3[#Data],2,FALSE)</f>
        <v>#REF!</v>
      </c>
    </row>
    <row r="2127" spans="1:7" x14ac:dyDescent="0.25">
      <c r="A2127" s="6">
        <v>86580</v>
      </c>
      <c r="B2127" s="16" t="s">
        <v>1437</v>
      </c>
      <c r="C2127" s="68" t="s">
        <v>1526</v>
      </c>
      <c r="D2127" s="7">
        <v>17</v>
      </c>
      <c r="E2127" s="15" t="s">
        <v>653</v>
      </c>
      <c r="G2127" s="9" t="e">
        <f>VLOOKUP(A2128,[1]!Table3[#Data],2,FALSE)</f>
        <v>#REF!</v>
      </c>
    </row>
    <row r="2128" spans="1:7" x14ac:dyDescent="0.25">
      <c r="A2128" s="6">
        <v>86590</v>
      </c>
      <c r="B2128" s="16" t="s">
        <v>1437</v>
      </c>
      <c r="C2128" s="68" t="s">
        <v>1527</v>
      </c>
      <c r="D2128" s="7">
        <v>8</v>
      </c>
      <c r="E2128" s="15" t="s">
        <v>653</v>
      </c>
      <c r="G2128" s="9" t="e">
        <f>VLOOKUP(A2129,[1]!Table3[#Data],2,FALSE)</f>
        <v>#REF!</v>
      </c>
    </row>
    <row r="2129" spans="1:7" x14ac:dyDescent="0.25">
      <c r="A2129" s="6">
        <v>86592</v>
      </c>
      <c r="B2129" s="16" t="s">
        <v>1437</v>
      </c>
      <c r="C2129" s="68" t="s">
        <v>1528</v>
      </c>
      <c r="D2129" s="7">
        <v>10</v>
      </c>
      <c r="E2129" s="15" t="s">
        <v>653</v>
      </c>
      <c r="G2129" s="9" t="e">
        <f>VLOOKUP(A2130,[1]!Table3[#Data],2,FALSE)</f>
        <v>#REF!</v>
      </c>
    </row>
    <row r="2130" spans="1:7" x14ac:dyDescent="0.25">
      <c r="A2130" s="6">
        <v>86593</v>
      </c>
      <c r="B2130" s="16" t="s">
        <v>1437</v>
      </c>
      <c r="C2130" s="68" t="s">
        <v>1529</v>
      </c>
      <c r="D2130" s="7">
        <v>33</v>
      </c>
      <c r="E2130" s="15" t="s">
        <v>653</v>
      </c>
      <c r="G2130" s="9" t="e">
        <f>VLOOKUP(A2131,[1]!Table3[#Data],2,FALSE)</f>
        <v>#REF!</v>
      </c>
    </row>
    <row r="2131" spans="1:7" x14ac:dyDescent="0.25">
      <c r="A2131" s="6">
        <v>86602</v>
      </c>
      <c r="B2131" s="16" t="s">
        <v>1437</v>
      </c>
      <c r="C2131" s="68" t="s">
        <v>1530</v>
      </c>
      <c r="D2131" s="7">
        <v>33</v>
      </c>
      <c r="E2131" s="15" t="s">
        <v>653</v>
      </c>
      <c r="G2131" s="9" t="e">
        <f>VLOOKUP(A2132,[1]!Table3[#Data],2,FALSE)</f>
        <v>#REF!</v>
      </c>
    </row>
    <row r="2132" spans="1:7" x14ac:dyDescent="0.25">
      <c r="A2132" s="6">
        <v>86603</v>
      </c>
      <c r="B2132" s="16" t="s">
        <v>1437</v>
      </c>
      <c r="C2132" s="68" t="s">
        <v>1531</v>
      </c>
      <c r="D2132" s="7">
        <v>33</v>
      </c>
      <c r="E2132" s="15" t="s">
        <v>653</v>
      </c>
      <c r="G2132" s="9" t="e">
        <f>VLOOKUP(A2133,[1]!Table3[#Data],2,FALSE)</f>
        <v>#REF!</v>
      </c>
    </row>
    <row r="2133" spans="1:7" x14ac:dyDescent="0.25">
      <c r="A2133" s="6">
        <v>86606</v>
      </c>
      <c r="B2133" s="16" t="s">
        <v>1437</v>
      </c>
      <c r="C2133" s="68" t="s">
        <v>1532</v>
      </c>
      <c r="D2133" s="7">
        <v>33</v>
      </c>
      <c r="E2133" s="15" t="s">
        <v>653</v>
      </c>
      <c r="G2133" s="9" t="e">
        <f>VLOOKUP(A2134,[1]!Table3[#Data],2,FALSE)</f>
        <v>#REF!</v>
      </c>
    </row>
    <row r="2134" spans="1:7" x14ac:dyDescent="0.25">
      <c r="A2134" s="6">
        <v>86609</v>
      </c>
      <c r="B2134" s="16" t="s">
        <v>1437</v>
      </c>
      <c r="C2134" s="68" t="s">
        <v>1533</v>
      </c>
      <c r="D2134" s="7">
        <v>33</v>
      </c>
      <c r="E2134" s="15" t="s">
        <v>653</v>
      </c>
      <c r="G2134" s="9" t="e">
        <f>VLOOKUP(A2135,[1]!Table3[#Data],2,FALSE)</f>
        <v>#REF!</v>
      </c>
    </row>
    <row r="2135" spans="1:7" x14ac:dyDescent="0.25">
      <c r="A2135" s="6">
        <v>86611</v>
      </c>
      <c r="B2135" s="16" t="s">
        <v>1437</v>
      </c>
      <c r="C2135" s="68" t="s">
        <v>1534</v>
      </c>
      <c r="D2135" s="7">
        <v>33</v>
      </c>
      <c r="E2135" s="15" t="s">
        <v>653</v>
      </c>
      <c r="G2135" s="9" t="e">
        <f>VLOOKUP(A2136,[1]!Table3[#Data],2,FALSE)</f>
        <v>#REF!</v>
      </c>
    </row>
    <row r="2136" spans="1:7" x14ac:dyDescent="0.25">
      <c r="A2136" s="6">
        <v>86612</v>
      </c>
      <c r="B2136" s="16" t="s">
        <v>1437</v>
      </c>
      <c r="C2136" s="68" t="s">
        <v>1535</v>
      </c>
      <c r="D2136" s="7">
        <v>33</v>
      </c>
      <c r="E2136" s="15" t="s">
        <v>653</v>
      </c>
      <c r="G2136" s="9" t="e">
        <f>VLOOKUP(A2137,[1]!Table3[#Data],2,FALSE)</f>
        <v>#REF!</v>
      </c>
    </row>
    <row r="2137" spans="1:7" x14ac:dyDescent="0.25">
      <c r="A2137" s="6">
        <v>86615</v>
      </c>
      <c r="B2137" s="16" t="s">
        <v>1437</v>
      </c>
      <c r="C2137" s="68" t="s">
        <v>1536</v>
      </c>
      <c r="D2137" s="7">
        <v>60</v>
      </c>
      <c r="E2137" s="15" t="s">
        <v>653</v>
      </c>
      <c r="G2137" s="9" t="e">
        <f>VLOOKUP(A2138,[1]!Table3[#Data],2,FALSE)</f>
        <v>#REF!</v>
      </c>
    </row>
    <row r="2138" spans="1:7" x14ac:dyDescent="0.25">
      <c r="A2138" s="6">
        <v>86617</v>
      </c>
      <c r="B2138" s="16" t="s">
        <v>1437</v>
      </c>
      <c r="C2138" s="68" t="s">
        <v>1537</v>
      </c>
      <c r="D2138" s="7">
        <v>25</v>
      </c>
      <c r="E2138" s="15" t="s">
        <v>653</v>
      </c>
      <c r="G2138" s="9" t="e">
        <f>VLOOKUP(A2139,[1]!Table3[#Data],2,FALSE)</f>
        <v>#REF!</v>
      </c>
    </row>
    <row r="2139" spans="1:7" x14ac:dyDescent="0.25">
      <c r="A2139" s="6">
        <v>86618</v>
      </c>
      <c r="B2139" s="16" t="s">
        <v>1437</v>
      </c>
      <c r="C2139" s="68" t="s">
        <v>1538</v>
      </c>
      <c r="D2139" s="7">
        <v>33</v>
      </c>
      <c r="E2139" s="15" t="s">
        <v>653</v>
      </c>
      <c r="G2139" s="9" t="e">
        <f>VLOOKUP(A2140,[1]!Table3[#Data],2,FALSE)</f>
        <v>#REF!</v>
      </c>
    </row>
    <row r="2140" spans="1:7" x14ac:dyDescent="0.25">
      <c r="A2140" s="6">
        <v>86619</v>
      </c>
      <c r="B2140" s="16" t="s">
        <v>1437</v>
      </c>
      <c r="C2140" s="68" t="s">
        <v>1539</v>
      </c>
      <c r="D2140" s="7">
        <v>33</v>
      </c>
      <c r="E2140" s="15" t="s">
        <v>653</v>
      </c>
      <c r="G2140" s="9" t="e">
        <f>VLOOKUP(A2141,[1]!Table3[#Data],2,FALSE)</f>
        <v>#REF!</v>
      </c>
    </row>
    <row r="2141" spans="1:7" x14ac:dyDescent="0.25">
      <c r="A2141" s="6">
        <v>86622</v>
      </c>
      <c r="B2141" s="16" t="s">
        <v>1437</v>
      </c>
      <c r="C2141" s="68" t="s">
        <v>1540</v>
      </c>
      <c r="D2141" s="7">
        <v>33</v>
      </c>
      <c r="E2141" s="15" t="s">
        <v>653</v>
      </c>
      <c r="G2141" s="9" t="e">
        <f>VLOOKUP(A2142,[1]!Table3[#Data],2,FALSE)</f>
        <v>#REF!</v>
      </c>
    </row>
    <row r="2142" spans="1:7" x14ac:dyDescent="0.25">
      <c r="A2142" s="6">
        <v>86625</v>
      </c>
      <c r="B2142" s="16" t="s">
        <v>1437</v>
      </c>
      <c r="C2142" s="68" t="s">
        <v>1541</v>
      </c>
      <c r="D2142" s="7">
        <v>33</v>
      </c>
      <c r="E2142" s="15" t="s">
        <v>653</v>
      </c>
      <c r="G2142" s="9" t="e">
        <f>VLOOKUP(A2143,[1]!Table3[#Data],2,FALSE)</f>
        <v>#REF!</v>
      </c>
    </row>
    <row r="2143" spans="1:7" x14ac:dyDescent="0.25">
      <c r="A2143" s="6">
        <v>86628</v>
      </c>
      <c r="B2143" s="16" t="s">
        <v>1437</v>
      </c>
      <c r="C2143" s="68" t="s">
        <v>1542</v>
      </c>
      <c r="D2143" s="7">
        <v>20</v>
      </c>
      <c r="E2143" s="15" t="s">
        <v>653</v>
      </c>
      <c r="G2143" s="9" t="e">
        <f>VLOOKUP(A2144,[1]!Table3[#Data],2,FALSE)</f>
        <v>#REF!</v>
      </c>
    </row>
    <row r="2144" spans="1:7" x14ac:dyDescent="0.25">
      <c r="A2144" s="6">
        <v>86631</v>
      </c>
      <c r="B2144" s="16" t="s">
        <v>1437</v>
      </c>
      <c r="C2144" s="68" t="s">
        <v>1543</v>
      </c>
      <c r="D2144" s="7">
        <v>20</v>
      </c>
      <c r="E2144" s="15" t="s">
        <v>653</v>
      </c>
      <c r="G2144" s="9" t="e">
        <f>VLOOKUP(A2145,[1]!Table3[#Data],2,FALSE)</f>
        <v>#REF!</v>
      </c>
    </row>
    <row r="2145" spans="1:7" x14ac:dyDescent="0.25">
      <c r="A2145" s="6">
        <v>86632</v>
      </c>
      <c r="B2145" s="16" t="s">
        <v>1437</v>
      </c>
      <c r="C2145" s="68" t="s">
        <v>1544</v>
      </c>
      <c r="D2145" s="7">
        <v>33</v>
      </c>
      <c r="E2145" s="15" t="s">
        <v>653</v>
      </c>
      <c r="G2145" s="9" t="e">
        <f>VLOOKUP(A2146,[1]!Table3[#Data],2,FALSE)</f>
        <v>#REF!</v>
      </c>
    </row>
    <row r="2146" spans="1:7" x14ac:dyDescent="0.25">
      <c r="A2146" s="6">
        <v>86635</v>
      </c>
      <c r="B2146" s="16" t="s">
        <v>1437</v>
      </c>
      <c r="C2146" s="68" t="s">
        <v>1545</v>
      </c>
      <c r="D2146" s="7">
        <v>33</v>
      </c>
      <c r="E2146" s="15" t="s">
        <v>653</v>
      </c>
      <c r="G2146" s="9" t="e">
        <f>VLOOKUP(A2147,[1]!Table3[#Data],2,FALSE)</f>
        <v>#REF!</v>
      </c>
    </row>
    <row r="2147" spans="1:7" x14ac:dyDescent="0.25">
      <c r="A2147" s="6">
        <v>86638</v>
      </c>
      <c r="B2147" s="16" t="s">
        <v>1437</v>
      </c>
      <c r="C2147" s="68" t="s">
        <v>1546</v>
      </c>
      <c r="D2147" s="7">
        <v>47</v>
      </c>
      <c r="E2147" s="15" t="s">
        <v>653</v>
      </c>
      <c r="G2147" s="9" t="e">
        <f>VLOOKUP(A2148,[1]!Table3[#Data],2,FALSE)</f>
        <v>#REF!</v>
      </c>
    </row>
    <row r="2148" spans="1:7" x14ac:dyDescent="0.25">
      <c r="A2148" s="6">
        <v>86641</v>
      </c>
      <c r="B2148" s="16" t="s">
        <v>1437</v>
      </c>
      <c r="C2148" s="68" t="s">
        <v>1547</v>
      </c>
      <c r="D2148" s="7">
        <v>15</v>
      </c>
      <c r="E2148" s="15" t="s">
        <v>653</v>
      </c>
      <c r="G2148" s="9" t="e">
        <f>VLOOKUP(A2149,[1]!Table3[#Data],2,FALSE)</f>
        <v>#REF!</v>
      </c>
    </row>
    <row r="2149" spans="1:7" x14ac:dyDescent="0.25">
      <c r="A2149" s="6">
        <v>86644</v>
      </c>
      <c r="B2149" s="16" t="s">
        <v>1437</v>
      </c>
      <c r="C2149" s="68" t="s">
        <v>1548</v>
      </c>
      <c r="D2149" s="7">
        <v>25</v>
      </c>
      <c r="E2149" s="15" t="s">
        <v>653</v>
      </c>
      <c r="G2149" s="9" t="e">
        <f>VLOOKUP(A2150,[1]!Table3[#Data],2,FALSE)</f>
        <v>#REF!</v>
      </c>
    </row>
    <row r="2150" spans="1:7" x14ac:dyDescent="0.25">
      <c r="A2150" s="6">
        <v>86645</v>
      </c>
      <c r="B2150" s="16" t="s">
        <v>1437</v>
      </c>
      <c r="C2150" s="68" t="s">
        <v>1549</v>
      </c>
      <c r="D2150" s="7">
        <v>33</v>
      </c>
      <c r="E2150" s="15" t="s">
        <v>653</v>
      </c>
      <c r="G2150" s="9" t="e">
        <f>VLOOKUP(A2151,[1]!Table3[#Data],2,FALSE)</f>
        <v>#REF!</v>
      </c>
    </row>
    <row r="2151" spans="1:7" x14ac:dyDescent="0.25">
      <c r="A2151" s="6">
        <v>86648</v>
      </c>
      <c r="B2151" s="16" t="s">
        <v>1437</v>
      </c>
      <c r="C2151" s="68" t="s">
        <v>1550</v>
      </c>
      <c r="D2151" s="7">
        <v>47</v>
      </c>
      <c r="E2151" s="15" t="s">
        <v>653</v>
      </c>
      <c r="G2151" s="9" t="e">
        <f>VLOOKUP(A2152,[1]!Table3[#Data],2,FALSE)</f>
        <v>#REF!</v>
      </c>
    </row>
    <row r="2152" spans="1:7" x14ac:dyDescent="0.25">
      <c r="A2152" s="6">
        <v>86651</v>
      </c>
      <c r="B2152" s="16" t="s">
        <v>1437</v>
      </c>
      <c r="C2152" s="68" t="s">
        <v>1551</v>
      </c>
      <c r="D2152" s="7">
        <v>47</v>
      </c>
      <c r="E2152" s="15" t="s">
        <v>653</v>
      </c>
      <c r="G2152" s="9" t="e">
        <f>VLOOKUP(A2153,[1]!Table3[#Data],2,FALSE)</f>
        <v>#REF!</v>
      </c>
    </row>
    <row r="2153" spans="1:7" x14ac:dyDescent="0.25">
      <c r="A2153" s="6">
        <v>86652</v>
      </c>
      <c r="B2153" s="16" t="s">
        <v>1437</v>
      </c>
      <c r="C2153" s="68" t="s">
        <v>1552</v>
      </c>
      <c r="D2153" s="7">
        <v>47</v>
      </c>
      <c r="E2153" s="15" t="s">
        <v>653</v>
      </c>
      <c r="G2153" s="9" t="e">
        <f>VLOOKUP(A2154,[1]!Table3[#Data],2,FALSE)</f>
        <v>#REF!</v>
      </c>
    </row>
    <row r="2154" spans="1:7" x14ac:dyDescent="0.25">
      <c r="A2154" s="6">
        <v>86653</v>
      </c>
      <c r="B2154" s="16" t="s">
        <v>1437</v>
      </c>
      <c r="C2154" s="68" t="s">
        <v>1553</v>
      </c>
      <c r="D2154" s="7">
        <v>47</v>
      </c>
      <c r="E2154" s="15" t="s">
        <v>653</v>
      </c>
      <c r="G2154" s="9" t="e">
        <f>VLOOKUP(A2155,[1]!Table3[#Data],2,FALSE)</f>
        <v>#REF!</v>
      </c>
    </row>
    <row r="2155" spans="1:7" x14ac:dyDescent="0.25">
      <c r="A2155" s="6">
        <v>86654</v>
      </c>
      <c r="B2155" s="16" t="s">
        <v>1437</v>
      </c>
      <c r="C2155" s="68" t="s">
        <v>1554</v>
      </c>
      <c r="D2155" s="7">
        <v>40</v>
      </c>
      <c r="E2155" s="15" t="s">
        <v>653</v>
      </c>
      <c r="G2155" s="9" t="e">
        <f>VLOOKUP(A2156,[1]!Table3[#Data],2,FALSE)</f>
        <v>#REF!</v>
      </c>
    </row>
    <row r="2156" spans="1:7" x14ac:dyDescent="0.25">
      <c r="A2156" s="6">
        <v>86658</v>
      </c>
      <c r="B2156" s="16" t="s">
        <v>1437</v>
      </c>
      <c r="C2156" s="68" t="s">
        <v>1555</v>
      </c>
      <c r="D2156" s="7">
        <v>33</v>
      </c>
      <c r="E2156" s="15" t="s">
        <v>653</v>
      </c>
      <c r="G2156" s="9" t="e">
        <f>VLOOKUP(A2157,[1]!Table3[#Data],2,FALSE)</f>
        <v>#REF!</v>
      </c>
    </row>
    <row r="2157" spans="1:7" x14ac:dyDescent="0.25">
      <c r="A2157" s="6">
        <v>86663</v>
      </c>
      <c r="B2157" s="16" t="s">
        <v>1437</v>
      </c>
      <c r="C2157" s="68" t="s">
        <v>1556</v>
      </c>
      <c r="D2157" s="7">
        <v>33</v>
      </c>
      <c r="E2157" s="15" t="s">
        <v>653</v>
      </c>
      <c r="G2157" s="9" t="e">
        <f>VLOOKUP(A2158,[1]!Table3[#Data],2,FALSE)</f>
        <v>#REF!</v>
      </c>
    </row>
    <row r="2158" spans="1:7" x14ac:dyDescent="0.25">
      <c r="A2158" s="6">
        <v>86664</v>
      </c>
      <c r="B2158" s="16" t="s">
        <v>1437</v>
      </c>
      <c r="C2158" s="68" t="s">
        <v>1557</v>
      </c>
      <c r="D2158" s="7">
        <v>47</v>
      </c>
      <c r="E2158" s="15" t="s">
        <v>653</v>
      </c>
      <c r="G2158" s="9" t="e">
        <f>VLOOKUP(A2159,[1]!Table3[#Data],2,FALSE)</f>
        <v>#REF!</v>
      </c>
    </row>
    <row r="2159" spans="1:7" x14ac:dyDescent="0.25">
      <c r="A2159" s="6">
        <v>86665</v>
      </c>
      <c r="B2159" s="16" t="s">
        <v>1437</v>
      </c>
      <c r="C2159" s="68" t="s">
        <v>1558</v>
      </c>
      <c r="D2159" s="7">
        <v>33</v>
      </c>
      <c r="E2159" s="15" t="s">
        <v>653</v>
      </c>
      <c r="G2159" s="9" t="e">
        <f>VLOOKUP(A2160,[1]!Table3[#Data],2,FALSE)</f>
        <v>#REF!</v>
      </c>
    </row>
    <row r="2160" spans="1:7" x14ac:dyDescent="0.25">
      <c r="A2160" s="6">
        <v>86666</v>
      </c>
      <c r="B2160" s="16" t="s">
        <v>1437</v>
      </c>
      <c r="C2160" s="68" t="s">
        <v>1559</v>
      </c>
      <c r="D2160" s="7">
        <v>47</v>
      </c>
      <c r="E2160" s="15" t="s">
        <v>653</v>
      </c>
      <c r="G2160" s="9" t="e">
        <f>VLOOKUP(A2161,[1]!Table3[#Data],2,FALSE)</f>
        <v>#REF!</v>
      </c>
    </row>
    <row r="2161" spans="1:7" x14ac:dyDescent="0.25">
      <c r="A2161" s="6">
        <v>86668</v>
      </c>
      <c r="B2161" s="16" t="s">
        <v>1437</v>
      </c>
      <c r="C2161" s="68" t="s">
        <v>1560</v>
      </c>
      <c r="D2161" s="11" t="s">
        <v>26</v>
      </c>
      <c r="E2161" s="15" t="s">
        <v>653</v>
      </c>
      <c r="G2161" s="9" t="e">
        <f>VLOOKUP(A2162,[1]!Table3[#Data],2,FALSE)</f>
        <v>#REF!</v>
      </c>
    </row>
    <row r="2162" spans="1:7" x14ac:dyDescent="0.25">
      <c r="A2162" s="6">
        <v>86671</v>
      </c>
      <c r="B2162" s="16" t="s">
        <v>1437</v>
      </c>
      <c r="C2162" s="68" t="s">
        <v>1561</v>
      </c>
      <c r="D2162" s="7">
        <v>25</v>
      </c>
      <c r="E2162" s="15" t="s">
        <v>653</v>
      </c>
      <c r="G2162" s="9" t="e">
        <f>VLOOKUP(A2163,[1]!Table3[#Data],2,FALSE)</f>
        <v>#REF!</v>
      </c>
    </row>
    <row r="2163" spans="1:7" x14ac:dyDescent="0.25">
      <c r="A2163" s="6">
        <v>86674</v>
      </c>
      <c r="B2163" s="16" t="s">
        <v>1437</v>
      </c>
      <c r="C2163" s="68" t="s">
        <v>1562</v>
      </c>
      <c r="D2163" s="7">
        <v>25</v>
      </c>
      <c r="E2163" s="15" t="s">
        <v>653</v>
      </c>
      <c r="G2163" s="9" t="e">
        <f>VLOOKUP(A2164,[1]!Table3[#Data],2,FALSE)</f>
        <v>#REF!</v>
      </c>
    </row>
    <row r="2164" spans="1:7" x14ac:dyDescent="0.25">
      <c r="A2164" s="6">
        <v>86677</v>
      </c>
      <c r="B2164" s="16" t="s">
        <v>1437</v>
      </c>
      <c r="C2164" s="68" t="s">
        <v>1563</v>
      </c>
      <c r="D2164" s="7">
        <v>33</v>
      </c>
      <c r="E2164" s="15" t="s">
        <v>653</v>
      </c>
      <c r="G2164" s="9" t="e">
        <f>VLOOKUP(A2165,[1]!Table3[#Data],2,FALSE)</f>
        <v>#REF!</v>
      </c>
    </row>
    <row r="2165" spans="1:7" x14ac:dyDescent="0.25">
      <c r="A2165" s="6">
        <v>86682</v>
      </c>
      <c r="B2165" s="16" t="s">
        <v>1437</v>
      </c>
      <c r="C2165" s="68" t="s">
        <v>1564</v>
      </c>
      <c r="D2165" s="7">
        <v>47</v>
      </c>
      <c r="E2165" s="15" t="s">
        <v>653</v>
      </c>
      <c r="G2165" s="9" t="e">
        <f>VLOOKUP(A2166,[1]!Table3[#Data],2,FALSE)</f>
        <v>#REF!</v>
      </c>
    </row>
    <row r="2166" spans="1:7" x14ac:dyDescent="0.25">
      <c r="A2166" s="6">
        <v>86684</v>
      </c>
      <c r="B2166" s="16" t="s">
        <v>1437</v>
      </c>
      <c r="C2166" s="68" t="s">
        <v>1565</v>
      </c>
      <c r="D2166" s="7">
        <v>33</v>
      </c>
      <c r="E2166" s="15" t="s">
        <v>653</v>
      </c>
      <c r="G2166" s="9" t="e">
        <f>VLOOKUP(A2167,[1]!Table3[#Data],2,FALSE)</f>
        <v>#REF!</v>
      </c>
    </row>
    <row r="2167" spans="1:7" x14ac:dyDescent="0.25">
      <c r="A2167" s="6">
        <v>86687</v>
      </c>
      <c r="B2167" s="16" t="s">
        <v>1437</v>
      </c>
      <c r="C2167" s="68" t="s">
        <v>1566</v>
      </c>
      <c r="D2167" s="7">
        <v>33</v>
      </c>
      <c r="E2167" s="15" t="s">
        <v>653</v>
      </c>
      <c r="G2167" s="9" t="e">
        <f>VLOOKUP(A2168,[1]!Table3[#Data],2,FALSE)</f>
        <v>#REF!</v>
      </c>
    </row>
    <row r="2168" spans="1:7" x14ac:dyDescent="0.25">
      <c r="A2168" s="6">
        <v>86688</v>
      </c>
      <c r="B2168" s="16" t="s">
        <v>1437</v>
      </c>
      <c r="C2168" s="68" t="s">
        <v>1567</v>
      </c>
      <c r="D2168" s="7">
        <v>75</v>
      </c>
      <c r="E2168" s="15" t="s">
        <v>653</v>
      </c>
      <c r="G2168" s="9" t="e">
        <f>VLOOKUP(A2169,[1]!Table3[#Data],2,FALSE)</f>
        <v>#REF!</v>
      </c>
    </row>
    <row r="2169" spans="1:7" x14ac:dyDescent="0.25">
      <c r="A2169" s="6">
        <v>86689</v>
      </c>
      <c r="B2169" s="16" t="s">
        <v>1437</v>
      </c>
      <c r="C2169" s="68" t="s">
        <v>1568</v>
      </c>
      <c r="D2169" s="7">
        <v>33</v>
      </c>
      <c r="E2169" s="15" t="s">
        <v>653</v>
      </c>
      <c r="G2169" s="9" t="e">
        <f>VLOOKUP(A2170,[1]!Table3[#Data],2,FALSE)</f>
        <v>#REF!</v>
      </c>
    </row>
    <row r="2170" spans="1:7" x14ac:dyDescent="0.25">
      <c r="A2170" s="6">
        <v>86692</v>
      </c>
      <c r="B2170" s="16" t="s">
        <v>1437</v>
      </c>
      <c r="C2170" s="68" t="s">
        <v>1569</v>
      </c>
      <c r="D2170" s="7">
        <v>25</v>
      </c>
      <c r="E2170" s="15" t="s">
        <v>653</v>
      </c>
      <c r="G2170" s="9" t="e">
        <f>VLOOKUP(A2171,[1]!Table3[#Data],2,FALSE)</f>
        <v>#REF!</v>
      </c>
    </row>
    <row r="2171" spans="1:7" x14ac:dyDescent="0.25">
      <c r="A2171" s="6">
        <v>86694</v>
      </c>
      <c r="B2171" s="16" t="s">
        <v>1437</v>
      </c>
      <c r="C2171" s="68" t="s">
        <v>1570</v>
      </c>
      <c r="D2171" s="7">
        <v>25</v>
      </c>
      <c r="E2171" s="15" t="s">
        <v>653</v>
      </c>
      <c r="G2171" s="9" t="e">
        <f>VLOOKUP(A2172,[1]!Table3[#Data],2,FALSE)</f>
        <v>#REF!</v>
      </c>
    </row>
    <row r="2172" spans="1:7" x14ac:dyDescent="0.25">
      <c r="A2172" s="6">
        <v>86695</v>
      </c>
      <c r="B2172" s="16" t="s">
        <v>1437</v>
      </c>
      <c r="C2172" s="68" t="s">
        <v>1571</v>
      </c>
      <c r="D2172" s="7">
        <v>25</v>
      </c>
      <c r="E2172" s="15" t="s">
        <v>653</v>
      </c>
      <c r="G2172" s="9" t="e">
        <f>VLOOKUP(A2173,[1]!Table3[#Data],2,FALSE)</f>
        <v>#REF!</v>
      </c>
    </row>
    <row r="2173" spans="1:7" x14ac:dyDescent="0.25">
      <c r="A2173" s="6">
        <v>86696</v>
      </c>
      <c r="B2173" s="16" t="s">
        <v>1437</v>
      </c>
      <c r="C2173" s="68" t="s">
        <v>1572</v>
      </c>
      <c r="D2173" s="7">
        <v>20</v>
      </c>
      <c r="E2173" s="15" t="s">
        <v>653</v>
      </c>
      <c r="G2173" s="9" t="e">
        <f>VLOOKUP(A2174,[1]!Table3[#Data],2,FALSE)</f>
        <v>#REF!</v>
      </c>
    </row>
    <row r="2174" spans="1:7" x14ac:dyDescent="0.25">
      <c r="A2174" s="6">
        <v>86698</v>
      </c>
      <c r="B2174" s="16" t="s">
        <v>1437</v>
      </c>
      <c r="C2174" s="68" t="s">
        <v>1573</v>
      </c>
      <c r="D2174" s="7">
        <v>25</v>
      </c>
      <c r="E2174" s="15" t="s">
        <v>653</v>
      </c>
      <c r="G2174" s="9" t="e">
        <f>VLOOKUP(A2175,[1]!Table3[#Data],2,FALSE)</f>
        <v>#REF!</v>
      </c>
    </row>
    <row r="2175" spans="1:7" x14ac:dyDescent="0.25">
      <c r="A2175" s="6">
        <v>86701</v>
      </c>
      <c r="B2175" s="16" t="s">
        <v>1437</v>
      </c>
      <c r="C2175" s="68" t="s">
        <v>1574</v>
      </c>
      <c r="D2175" s="7">
        <v>33</v>
      </c>
      <c r="E2175" s="15" t="s">
        <v>653</v>
      </c>
      <c r="G2175" s="9" t="e">
        <f>VLOOKUP(A2176,[1]!Table3[#Data],2,FALSE)</f>
        <v>#REF!</v>
      </c>
    </row>
    <row r="2176" spans="1:7" x14ac:dyDescent="0.25">
      <c r="A2176" s="6">
        <v>86702</v>
      </c>
      <c r="B2176" s="16" t="s">
        <v>1437</v>
      </c>
      <c r="C2176" s="68" t="s">
        <v>1575</v>
      </c>
      <c r="D2176" s="7">
        <v>25</v>
      </c>
      <c r="E2176" s="15" t="s">
        <v>653</v>
      </c>
      <c r="G2176" s="9" t="e">
        <f>VLOOKUP(A2177,[1]!Table3[#Data],2,FALSE)</f>
        <v>#REF!</v>
      </c>
    </row>
    <row r="2177" spans="1:7" x14ac:dyDescent="0.25">
      <c r="A2177" s="6">
        <v>86703</v>
      </c>
      <c r="B2177" s="16" t="s">
        <v>1437</v>
      </c>
      <c r="C2177" s="68" t="s">
        <v>1576</v>
      </c>
      <c r="D2177" s="7">
        <v>20</v>
      </c>
      <c r="E2177" s="15" t="s">
        <v>653</v>
      </c>
      <c r="G2177" s="9" t="e">
        <f>VLOOKUP(A2178,[1]!Table3[#Data],2,FALSE)</f>
        <v>#REF!</v>
      </c>
    </row>
    <row r="2178" spans="1:7" x14ac:dyDescent="0.25">
      <c r="A2178" s="6">
        <v>86704</v>
      </c>
      <c r="B2178" s="16" t="s">
        <v>1437</v>
      </c>
      <c r="C2178" s="68" t="s">
        <v>1577</v>
      </c>
      <c r="D2178" s="7">
        <v>20</v>
      </c>
      <c r="E2178" s="15" t="s">
        <v>653</v>
      </c>
      <c r="G2178" s="9" t="e">
        <f>VLOOKUP(A2179,[1]!Table3[#Data],2,FALSE)</f>
        <v>#REF!</v>
      </c>
    </row>
    <row r="2179" spans="1:7" x14ac:dyDescent="0.25">
      <c r="A2179" s="6">
        <v>86705</v>
      </c>
      <c r="B2179" s="16" t="s">
        <v>1437</v>
      </c>
      <c r="C2179" s="68" t="s">
        <v>1578</v>
      </c>
      <c r="D2179" s="7">
        <v>20</v>
      </c>
      <c r="E2179" s="15" t="s">
        <v>653</v>
      </c>
      <c r="G2179" s="9" t="e">
        <f>VLOOKUP(A2180,[1]!Table3[#Data],2,FALSE)</f>
        <v>#REF!</v>
      </c>
    </row>
    <row r="2180" spans="1:7" x14ac:dyDescent="0.25">
      <c r="A2180" s="6">
        <v>86706</v>
      </c>
      <c r="B2180" s="16" t="s">
        <v>1437</v>
      </c>
      <c r="C2180" s="68" t="s">
        <v>1579</v>
      </c>
      <c r="D2180" s="7">
        <v>20</v>
      </c>
      <c r="E2180" s="15" t="s">
        <v>653</v>
      </c>
      <c r="G2180" s="9" t="e">
        <f>VLOOKUP(A2181,[1]!Table3[#Data],2,FALSE)</f>
        <v>#REF!</v>
      </c>
    </row>
    <row r="2181" spans="1:7" x14ac:dyDescent="0.25">
      <c r="A2181" s="6">
        <v>86707</v>
      </c>
      <c r="B2181" s="16" t="s">
        <v>1437</v>
      </c>
      <c r="C2181" s="68" t="s">
        <v>1580</v>
      </c>
      <c r="D2181" s="7">
        <v>20</v>
      </c>
      <c r="E2181" s="15" t="s">
        <v>653</v>
      </c>
      <c r="G2181" s="9" t="e">
        <f>VLOOKUP(A2182,[1]!Table3[#Data],2,FALSE)</f>
        <v>#REF!</v>
      </c>
    </row>
    <row r="2182" spans="1:7" x14ac:dyDescent="0.25">
      <c r="A2182" s="6">
        <v>86708</v>
      </c>
      <c r="B2182" s="16" t="s">
        <v>1437</v>
      </c>
      <c r="C2182" s="68" t="s">
        <v>1581</v>
      </c>
      <c r="D2182" s="7">
        <v>20</v>
      </c>
      <c r="E2182" s="15" t="s">
        <v>653</v>
      </c>
      <c r="G2182" s="9" t="e">
        <f>VLOOKUP(A2183,[1]!Table3[#Data],2,FALSE)</f>
        <v>#REF!</v>
      </c>
    </row>
    <row r="2183" spans="1:7" x14ac:dyDescent="0.25">
      <c r="A2183" s="6">
        <v>86709</v>
      </c>
      <c r="B2183" s="16" t="s">
        <v>1437</v>
      </c>
      <c r="C2183" s="68" t="s">
        <v>1582</v>
      </c>
      <c r="D2183" s="7">
        <v>30</v>
      </c>
      <c r="E2183" s="15" t="s">
        <v>653</v>
      </c>
      <c r="G2183" s="9" t="e">
        <f>VLOOKUP(A2184,[1]!Table3[#Data],2,FALSE)</f>
        <v>#REF!</v>
      </c>
    </row>
    <row r="2184" spans="1:7" x14ac:dyDescent="0.25">
      <c r="A2184" s="6">
        <v>86710</v>
      </c>
      <c r="B2184" s="16" t="s">
        <v>1437</v>
      </c>
      <c r="C2184" s="68" t="s">
        <v>1583</v>
      </c>
      <c r="D2184" s="7">
        <v>20</v>
      </c>
      <c r="E2184" s="15" t="s">
        <v>653</v>
      </c>
      <c r="G2184" s="9" t="e">
        <f>VLOOKUP(A2185,[1]!Table3[#Data],2,FALSE)</f>
        <v>#REF!</v>
      </c>
    </row>
    <row r="2185" spans="1:7" x14ac:dyDescent="0.25">
      <c r="A2185" s="6">
        <v>86711</v>
      </c>
      <c r="B2185" s="16" t="s">
        <v>1437</v>
      </c>
      <c r="C2185" s="68" t="s">
        <v>1584</v>
      </c>
      <c r="D2185" s="7">
        <v>20</v>
      </c>
      <c r="E2185" s="15" t="s">
        <v>653</v>
      </c>
      <c r="G2185" s="9" t="e">
        <f>VLOOKUP(A2186,[1]!Table3[#Data],2,FALSE)</f>
        <v>#REF!</v>
      </c>
    </row>
    <row r="2186" spans="1:7" x14ac:dyDescent="0.25">
      <c r="A2186" s="6">
        <v>86713</v>
      </c>
      <c r="B2186" s="16" t="s">
        <v>1437</v>
      </c>
      <c r="C2186" s="68" t="s">
        <v>1585</v>
      </c>
      <c r="D2186" s="7">
        <v>20</v>
      </c>
      <c r="E2186" s="15" t="s">
        <v>653</v>
      </c>
      <c r="G2186" s="9" t="e">
        <f>VLOOKUP(A2187,[1]!Table3[#Data],2,FALSE)</f>
        <v>#REF!</v>
      </c>
    </row>
    <row r="2187" spans="1:7" x14ac:dyDescent="0.25">
      <c r="A2187" s="6">
        <v>86717</v>
      </c>
      <c r="B2187" s="16" t="s">
        <v>1437</v>
      </c>
      <c r="C2187" s="68" t="s">
        <v>1586</v>
      </c>
      <c r="D2187" s="7">
        <v>20</v>
      </c>
      <c r="E2187" s="15" t="s">
        <v>653</v>
      </c>
      <c r="G2187" s="9" t="e">
        <f>VLOOKUP(A2188,[1]!Table3[#Data],2,FALSE)</f>
        <v>#REF!</v>
      </c>
    </row>
    <row r="2188" spans="1:7" x14ac:dyDescent="0.25">
      <c r="A2188" s="6">
        <v>86720</v>
      </c>
      <c r="B2188" s="16" t="s">
        <v>1437</v>
      </c>
      <c r="C2188" s="68" t="s">
        <v>1587</v>
      </c>
      <c r="D2188" s="7">
        <v>20</v>
      </c>
      <c r="E2188" s="15" t="s">
        <v>653</v>
      </c>
      <c r="G2188" s="9" t="e">
        <f>VLOOKUP(A2189,[1]!Table3[#Data],2,FALSE)</f>
        <v>#REF!</v>
      </c>
    </row>
    <row r="2189" spans="1:7" x14ac:dyDescent="0.25">
      <c r="A2189" s="6">
        <v>86723</v>
      </c>
      <c r="B2189" s="16" t="s">
        <v>1437</v>
      </c>
      <c r="C2189" s="68" t="s">
        <v>1588</v>
      </c>
      <c r="D2189" s="7">
        <v>20</v>
      </c>
      <c r="E2189" s="15" t="s">
        <v>653</v>
      </c>
      <c r="G2189" s="9" t="e">
        <f>VLOOKUP(A2190,[1]!Table3[#Data],2,FALSE)</f>
        <v>#REF!</v>
      </c>
    </row>
    <row r="2190" spans="1:7" x14ac:dyDescent="0.25">
      <c r="A2190" s="6">
        <v>86727</v>
      </c>
      <c r="B2190" s="16" t="s">
        <v>1437</v>
      </c>
      <c r="C2190" s="68" t="s">
        <v>1589</v>
      </c>
      <c r="D2190" s="7">
        <v>20</v>
      </c>
      <c r="E2190" s="15" t="s">
        <v>653</v>
      </c>
      <c r="G2190" s="9" t="e">
        <f>VLOOKUP(A2191,[1]!Table3[#Data],2,FALSE)</f>
        <v>#REF!</v>
      </c>
    </row>
    <row r="2191" spans="1:7" x14ac:dyDescent="0.25">
      <c r="A2191" s="6">
        <v>86729</v>
      </c>
      <c r="B2191" s="16" t="s">
        <v>1437</v>
      </c>
      <c r="C2191" s="68" t="s">
        <v>1590</v>
      </c>
      <c r="D2191" s="7">
        <v>20</v>
      </c>
      <c r="E2191" s="15" t="s">
        <v>653</v>
      </c>
      <c r="G2191" s="9" t="e">
        <f>VLOOKUP(A2192,[1]!Table3[#Data],2,FALSE)</f>
        <v>#REF!</v>
      </c>
    </row>
    <row r="2192" spans="1:7" x14ac:dyDescent="0.25">
      <c r="A2192" s="6">
        <v>86732</v>
      </c>
      <c r="B2192" s="16" t="s">
        <v>1437</v>
      </c>
      <c r="C2192" s="68" t="s">
        <v>1591</v>
      </c>
      <c r="D2192" s="7">
        <v>20</v>
      </c>
      <c r="E2192" s="15" t="s">
        <v>653</v>
      </c>
      <c r="G2192" s="9" t="e">
        <f>VLOOKUP(A2193,[1]!Table3[#Data],2,FALSE)</f>
        <v>#REF!</v>
      </c>
    </row>
    <row r="2193" spans="1:7" x14ac:dyDescent="0.25">
      <c r="A2193" s="6">
        <v>86735</v>
      </c>
      <c r="B2193" s="16" t="s">
        <v>1437</v>
      </c>
      <c r="C2193" s="68" t="s">
        <v>1592</v>
      </c>
      <c r="D2193" s="7">
        <v>20</v>
      </c>
      <c r="E2193" s="15" t="s">
        <v>653</v>
      </c>
      <c r="G2193" s="9" t="e">
        <f>VLOOKUP(A2194,[1]!Table3[#Data],2,FALSE)</f>
        <v>#REF!</v>
      </c>
    </row>
    <row r="2194" spans="1:7" x14ac:dyDescent="0.25">
      <c r="A2194" s="6">
        <v>86738</v>
      </c>
      <c r="B2194" s="16" t="s">
        <v>1437</v>
      </c>
      <c r="C2194" s="68" t="s">
        <v>1593</v>
      </c>
      <c r="D2194" s="7">
        <v>20</v>
      </c>
      <c r="E2194" s="15" t="s">
        <v>653</v>
      </c>
      <c r="G2194" s="9" t="e">
        <f>VLOOKUP(A2195,[1]!Table3[#Data],2,FALSE)</f>
        <v>#REF!</v>
      </c>
    </row>
    <row r="2195" spans="1:7" x14ac:dyDescent="0.25">
      <c r="A2195" s="6">
        <v>86741</v>
      </c>
      <c r="B2195" s="16" t="s">
        <v>1437</v>
      </c>
      <c r="C2195" s="68" t="s">
        <v>1594</v>
      </c>
      <c r="D2195" s="7">
        <v>20</v>
      </c>
      <c r="E2195" s="15" t="s">
        <v>653</v>
      </c>
      <c r="G2195" s="9" t="e">
        <f>VLOOKUP(A2196,[1]!Table3[#Data],2,FALSE)</f>
        <v>#REF!</v>
      </c>
    </row>
    <row r="2196" spans="1:7" x14ac:dyDescent="0.25">
      <c r="A2196" s="6">
        <v>86744</v>
      </c>
      <c r="B2196" s="16" t="s">
        <v>1437</v>
      </c>
      <c r="C2196" s="68" t="s">
        <v>1595</v>
      </c>
      <c r="D2196" s="7">
        <v>30</v>
      </c>
      <c r="E2196" s="15" t="s">
        <v>653</v>
      </c>
      <c r="G2196" s="9" t="e">
        <f>VLOOKUP(A2197,[1]!Table3[#Data],2,FALSE)</f>
        <v>#REF!</v>
      </c>
    </row>
    <row r="2197" spans="1:7" x14ac:dyDescent="0.25">
      <c r="A2197" s="6">
        <v>86747</v>
      </c>
      <c r="B2197" s="16" t="s">
        <v>1437</v>
      </c>
      <c r="C2197" s="68" t="s">
        <v>1596</v>
      </c>
      <c r="D2197" s="7">
        <v>25</v>
      </c>
      <c r="E2197" s="15" t="s">
        <v>653</v>
      </c>
      <c r="G2197" s="9" t="e">
        <f>VLOOKUP(A2198,[1]!Table3[#Data],2,FALSE)</f>
        <v>#REF!</v>
      </c>
    </row>
    <row r="2198" spans="1:7" x14ac:dyDescent="0.25">
      <c r="A2198" s="6">
        <v>86750</v>
      </c>
      <c r="B2198" s="16" t="s">
        <v>1437</v>
      </c>
      <c r="C2198" s="68" t="s">
        <v>1597</v>
      </c>
      <c r="D2198" s="11" t="s">
        <v>26</v>
      </c>
      <c r="E2198" s="15" t="s">
        <v>653</v>
      </c>
      <c r="G2198" s="9" t="e">
        <f>VLOOKUP(A2199,[1]!Table3[#Data],2,FALSE)</f>
        <v>#REF!</v>
      </c>
    </row>
    <row r="2199" spans="1:7" x14ac:dyDescent="0.25">
      <c r="A2199" s="6">
        <v>86753</v>
      </c>
      <c r="B2199" s="16" t="s">
        <v>1437</v>
      </c>
      <c r="C2199" s="68" t="s">
        <v>1598</v>
      </c>
      <c r="D2199" s="7">
        <v>25</v>
      </c>
      <c r="E2199" s="15" t="s">
        <v>653</v>
      </c>
      <c r="G2199" s="9" t="e">
        <f>VLOOKUP(A2200,[1]!Table3[#Data],2,FALSE)</f>
        <v>#REF!</v>
      </c>
    </row>
    <row r="2200" spans="1:7" x14ac:dyDescent="0.25">
      <c r="A2200" s="6">
        <v>86756</v>
      </c>
      <c r="B2200" s="16" t="s">
        <v>1437</v>
      </c>
      <c r="C2200" s="68" t="s">
        <v>1599</v>
      </c>
      <c r="D2200" s="7">
        <v>20</v>
      </c>
      <c r="E2200" s="15" t="s">
        <v>653</v>
      </c>
      <c r="G2200" s="9" t="e">
        <f>VLOOKUP(A2201,[1]!Table3[#Data],2,FALSE)</f>
        <v>#REF!</v>
      </c>
    </row>
    <row r="2201" spans="1:7" x14ac:dyDescent="0.25">
      <c r="A2201" s="6">
        <v>86757</v>
      </c>
      <c r="B2201" s="16" t="s">
        <v>1437</v>
      </c>
      <c r="C2201" s="68" t="s">
        <v>1600</v>
      </c>
      <c r="D2201" s="7">
        <v>25</v>
      </c>
      <c r="E2201" s="15" t="s">
        <v>653</v>
      </c>
      <c r="G2201" s="9" t="e">
        <f>VLOOKUP(A2202,[1]!Table3[#Data],2,FALSE)</f>
        <v>#REF!</v>
      </c>
    </row>
    <row r="2202" spans="1:7" x14ac:dyDescent="0.25">
      <c r="A2202" s="6">
        <v>86759</v>
      </c>
      <c r="B2202" s="16" t="s">
        <v>1437</v>
      </c>
      <c r="C2202" s="68" t="s">
        <v>1601</v>
      </c>
      <c r="D2202" s="7">
        <v>15</v>
      </c>
      <c r="E2202" s="15" t="s">
        <v>653</v>
      </c>
      <c r="G2202" s="9" t="e">
        <f>VLOOKUP(A2203,[1]!Table3[#Data],2,FALSE)</f>
        <v>#REF!</v>
      </c>
    </row>
    <row r="2203" spans="1:7" x14ac:dyDescent="0.25">
      <c r="A2203" s="6">
        <v>86762</v>
      </c>
      <c r="B2203" s="16" t="s">
        <v>1437</v>
      </c>
      <c r="C2203" s="68" t="s">
        <v>1602</v>
      </c>
      <c r="D2203" s="7">
        <v>20</v>
      </c>
      <c r="E2203" s="15" t="s">
        <v>653</v>
      </c>
      <c r="G2203" s="9" t="e">
        <f>VLOOKUP(A2204,[1]!Table3[#Data],2,FALSE)</f>
        <v>#REF!</v>
      </c>
    </row>
    <row r="2204" spans="1:7" x14ac:dyDescent="0.25">
      <c r="A2204" s="6">
        <v>86765</v>
      </c>
      <c r="B2204" s="16" t="s">
        <v>1437</v>
      </c>
      <c r="C2204" s="68" t="s">
        <v>1603</v>
      </c>
      <c r="D2204" s="7">
        <v>60</v>
      </c>
      <c r="E2204" s="15" t="s">
        <v>653</v>
      </c>
      <c r="G2204" s="9" t="e">
        <f>VLOOKUP(A2205,[1]!Table3[#Data],2,FALSE)</f>
        <v>#REF!</v>
      </c>
    </row>
    <row r="2205" spans="1:7" x14ac:dyDescent="0.25">
      <c r="A2205" s="6">
        <v>86768</v>
      </c>
      <c r="B2205" s="16" t="s">
        <v>1437</v>
      </c>
      <c r="C2205" s="68" t="s">
        <v>1604</v>
      </c>
      <c r="D2205" s="7">
        <v>20</v>
      </c>
      <c r="E2205" s="15" t="s">
        <v>653</v>
      </c>
      <c r="G2205" s="9" t="e">
        <f>VLOOKUP(A2206,[1]!Table3[#Data],2,FALSE)</f>
        <v>#REF!</v>
      </c>
    </row>
    <row r="2206" spans="1:7" x14ac:dyDescent="0.25">
      <c r="A2206" s="6">
        <v>86771</v>
      </c>
      <c r="B2206" s="16" t="s">
        <v>1437</v>
      </c>
      <c r="C2206" s="68" t="s">
        <v>1605</v>
      </c>
      <c r="D2206" s="7">
        <v>25</v>
      </c>
      <c r="E2206" s="15" t="s">
        <v>653</v>
      </c>
      <c r="G2206" s="9" t="e">
        <f>VLOOKUP(A2207,[1]!Table3[#Data],2,FALSE)</f>
        <v>#REF!</v>
      </c>
    </row>
    <row r="2207" spans="1:7" x14ac:dyDescent="0.25">
      <c r="A2207" s="6">
        <v>86774</v>
      </c>
      <c r="B2207" s="16" t="s">
        <v>1437</v>
      </c>
      <c r="C2207" s="68" t="s">
        <v>1606</v>
      </c>
      <c r="D2207" s="7">
        <v>25</v>
      </c>
      <c r="E2207" s="15" t="s">
        <v>653</v>
      </c>
      <c r="G2207" s="9" t="e">
        <f>VLOOKUP(A2208,[1]!Table3[#Data],2,FALSE)</f>
        <v>#REF!</v>
      </c>
    </row>
    <row r="2208" spans="1:7" x14ac:dyDescent="0.25">
      <c r="A2208" s="6">
        <v>86777</v>
      </c>
      <c r="B2208" s="16" t="s">
        <v>1437</v>
      </c>
      <c r="C2208" s="68" t="s">
        <v>1607</v>
      </c>
      <c r="D2208" s="7">
        <v>25</v>
      </c>
      <c r="E2208" s="15" t="s">
        <v>653</v>
      </c>
      <c r="G2208" s="9" t="e">
        <f>VLOOKUP(A2209,[1]!Table3[#Data],2,FALSE)</f>
        <v>#REF!</v>
      </c>
    </row>
    <row r="2209" spans="1:7" x14ac:dyDescent="0.25">
      <c r="A2209" s="6">
        <v>86778</v>
      </c>
      <c r="B2209" s="16" t="s">
        <v>1437</v>
      </c>
      <c r="C2209" s="68" t="s">
        <v>1608</v>
      </c>
      <c r="D2209" s="7">
        <v>17</v>
      </c>
      <c r="E2209" s="15" t="s">
        <v>653</v>
      </c>
      <c r="G2209" s="9" t="e">
        <f>VLOOKUP(A2210,[1]!Table3[#Data],2,FALSE)</f>
        <v>#REF!</v>
      </c>
    </row>
    <row r="2210" spans="1:7" x14ac:dyDescent="0.25">
      <c r="A2210" s="6">
        <v>86780</v>
      </c>
      <c r="B2210" s="16" t="s">
        <v>1437</v>
      </c>
      <c r="C2210" s="68" t="s">
        <v>1609</v>
      </c>
      <c r="D2210" s="7">
        <v>20</v>
      </c>
      <c r="E2210" s="15" t="s">
        <v>653</v>
      </c>
      <c r="G2210" s="9" t="e">
        <f>VLOOKUP(A2211,[1]!Table3[#Data],2,FALSE)</f>
        <v>#REF!</v>
      </c>
    </row>
    <row r="2211" spans="1:7" x14ac:dyDescent="0.25">
      <c r="A2211" s="6">
        <v>86784</v>
      </c>
      <c r="B2211" s="16" t="s">
        <v>1437</v>
      </c>
      <c r="C2211" s="68" t="s">
        <v>1610</v>
      </c>
      <c r="D2211" s="7">
        <v>20</v>
      </c>
      <c r="E2211" s="15" t="s">
        <v>653</v>
      </c>
      <c r="G2211" s="9" t="e">
        <f>VLOOKUP(A2212,[1]!Table3[#Data],2,FALSE)</f>
        <v>#REF!</v>
      </c>
    </row>
    <row r="2212" spans="1:7" x14ac:dyDescent="0.25">
      <c r="A2212" s="6">
        <v>86787</v>
      </c>
      <c r="B2212" s="16" t="s">
        <v>1437</v>
      </c>
      <c r="C2212" s="68" t="s">
        <v>1611</v>
      </c>
      <c r="D2212" s="7">
        <v>20</v>
      </c>
      <c r="E2212" s="15" t="s">
        <v>653</v>
      </c>
      <c r="G2212" s="9" t="e">
        <f>VLOOKUP(A2213,[1]!Table3[#Data],2,FALSE)</f>
        <v>#REF!</v>
      </c>
    </row>
    <row r="2213" spans="1:7" x14ac:dyDescent="0.25">
      <c r="A2213" s="6">
        <v>86788</v>
      </c>
      <c r="B2213" s="16" t="s">
        <v>1437</v>
      </c>
      <c r="C2213" s="68" t="s">
        <v>1612</v>
      </c>
      <c r="D2213" s="7">
        <v>20</v>
      </c>
      <c r="E2213" s="15" t="s">
        <v>653</v>
      </c>
      <c r="G2213" s="9" t="e">
        <f>VLOOKUP(A2214,[1]!Table3[#Data],2,FALSE)</f>
        <v>#REF!</v>
      </c>
    </row>
    <row r="2214" spans="1:7" x14ac:dyDescent="0.25">
      <c r="A2214" s="6">
        <v>86789</v>
      </c>
      <c r="B2214" s="16" t="s">
        <v>1437</v>
      </c>
      <c r="C2214" s="68" t="s">
        <v>1613</v>
      </c>
      <c r="D2214" s="7">
        <v>20</v>
      </c>
      <c r="E2214" s="15" t="s">
        <v>653</v>
      </c>
      <c r="G2214" s="9" t="e">
        <f>VLOOKUP(A2215,[1]!Table3[#Data],2,FALSE)</f>
        <v>#REF!</v>
      </c>
    </row>
    <row r="2215" spans="1:7" x14ac:dyDescent="0.25">
      <c r="A2215" s="6">
        <v>86789</v>
      </c>
      <c r="B2215" s="16"/>
      <c r="C2215" s="68" t="s">
        <v>1614</v>
      </c>
      <c r="D2215" s="11" t="s">
        <v>26</v>
      </c>
      <c r="E2215" s="15" t="s">
        <v>653</v>
      </c>
      <c r="G2215" s="9" t="e">
        <f>VLOOKUP(A2216,[1]!Table3[#Data],2,FALSE)</f>
        <v>#REF!</v>
      </c>
    </row>
    <row r="2216" spans="1:7" x14ac:dyDescent="0.25">
      <c r="A2216" s="6">
        <v>86790</v>
      </c>
      <c r="B2216" s="16" t="s">
        <v>1437</v>
      </c>
      <c r="C2216" s="68" t="s">
        <v>1615</v>
      </c>
      <c r="D2216" s="7">
        <v>20</v>
      </c>
      <c r="E2216" s="15" t="s">
        <v>653</v>
      </c>
      <c r="F2216" s="4" t="s">
        <v>9</v>
      </c>
      <c r="G2216" s="9" t="e">
        <f>VLOOKUP(A2217,[1]!Table3[#Data],2,FALSE)</f>
        <v>#REF!</v>
      </c>
    </row>
    <row r="2217" spans="1:7" x14ac:dyDescent="0.25">
      <c r="A2217" s="6">
        <v>86793</v>
      </c>
      <c r="B2217" s="16" t="s">
        <v>1437</v>
      </c>
      <c r="C2217" s="68" t="s">
        <v>1616</v>
      </c>
      <c r="D2217" s="7">
        <v>25</v>
      </c>
      <c r="E2217" s="15" t="s">
        <v>653</v>
      </c>
      <c r="G2217" s="9" t="e">
        <f>VLOOKUP(A2218,[1]!Table3[#Data],2,FALSE)</f>
        <v>#REF!</v>
      </c>
    </row>
    <row r="2218" spans="1:7" x14ac:dyDescent="0.25">
      <c r="A2218" s="6">
        <v>86800</v>
      </c>
      <c r="B2218" s="16" t="s">
        <v>1437</v>
      </c>
      <c r="C2218" s="68" t="s">
        <v>1617</v>
      </c>
      <c r="D2218" s="7">
        <v>25</v>
      </c>
      <c r="E2218" s="15" t="s">
        <v>653</v>
      </c>
      <c r="G2218" s="9" t="e">
        <f>VLOOKUP(A2219,[1]!Table3[#Data],2,FALSE)</f>
        <v>#REF!</v>
      </c>
    </row>
    <row r="2219" spans="1:7" x14ac:dyDescent="0.25">
      <c r="A2219" s="6">
        <v>86803</v>
      </c>
      <c r="B2219" s="16" t="s">
        <v>1437</v>
      </c>
      <c r="C2219" s="68" t="s">
        <v>1618</v>
      </c>
      <c r="D2219" s="7">
        <v>100</v>
      </c>
      <c r="E2219" s="15" t="s">
        <v>653</v>
      </c>
      <c r="G2219" s="9" t="e">
        <f>VLOOKUP(A2220,[1]!Table3[#Data],2,FALSE)</f>
        <v>#REF!</v>
      </c>
    </row>
    <row r="2220" spans="1:7" x14ac:dyDescent="0.25">
      <c r="A2220" s="6">
        <v>86804</v>
      </c>
      <c r="B2220" s="16" t="s">
        <v>1437</v>
      </c>
      <c r="C2220" s="68" t="s">
        <v>1619</v>
      </c>
      <c r="D2220" s="7">
        <v>75</v>
      </c>
      <c r="E2220" s="15" t="s">
        <v>653</v>
      </c>
      <c r="G2220" s="9" t="e">
        <f>VLOOKUP(A2221,[1]!Table3[#Data],2,FALSE)</f>
        <v>#REF!</v>
      </c>
    </row>
    <row r="2221" spans="1:7" x14ac:dyDescent="0.25">
      <c r="A2221" s="6">
        <v>86805</v>
      </c>
      <c r="B2221" s="16" t="s">
        <v>1437</v>
      </c>
      <c r="C2221" s="68" t="s">
        <v>1620</v>
      </c>
      <c r="D2221" s="7">
        <v>50</v>
      </c>
      <c r="E2221" s="15" t="s">
        <v>653</v>
      </c>
      <c r="G2221" s="9" t="e">
        <f>VLOOKUP(A2222,[1]!Table3[#Data],2,FALSE)</f>
        <v>#REF!</v>
      </c>
    </row>
    <row r="2222" spans="1:7" x14ac:dyDescent="0.25">
      <c r="A2222" s="6">
        <v>86806</v>
      </c>
      <c r="B2222" s="16" t="s">
        <v>1437</v>
      </c>
      <c r="C2222" s="68" t="s">
        <v>1621</v>
      </c>
      <c r="D2222" s="7">
        <v>100</v>
      </c>
      <c r="E2222" s="15" t="s">
        <v>653</v>
      </c>
      <c r="G2222" s="9" t="e">
        <f>VLOOKUP(A2223,[1]!Table3[#Data],2,FALSE)</f>
        <v>#REF!</v>
      </c>
    </row>
    <row r="2223" spans="1:7" x14ac:dyDescent="0.25">
      <c r="A2223" s="6">
        <v>86807</v>
      </c>
      <c r="B2223" s="16" t="s">
        <v>1437</v>
      </c>
      <c r="C2223" s="68" t="s">
        <v>1622</v>
      </c>
      <c r="D2223" s="7">
        <v>47</v>
      </c>
      <c r="E2223" s="15" t="s">
        <v>653</v>
      </c>
      <c r="G2223" s="9" t="e">
        <f>VLOOKUP(A2224,[1]!Table3[#Data],2,FALSE)</f>
        <v>#REF!</v>
      </c>
    </row>
    <row r="2224" spans="1:7" ht="25.5" x14ac:dyDescent="0.25">
      <c r="A2224" s="6">
        <v>86808</v>
      </c>
      <c r="B2224" s="16" t="s">
        <v>1437</v>
      </c>
      <c r="C2224" s="68" t="s">
        <v>1623</v>
      </c>
      <c r="D2224" s="7">
        <v>45</v>
      </c>
      <c r="E2224" s="15" t="s">
        <v>653</v>
      </c>
      <c r="G2224" s="9" t="e">
        <f>VLOOKUP(A2225,[1]!Table3[#Data],2,FALSE)</f>
        <v>#REF!</v>
      </c>
    </row>
    <row r="2225" spans="1:7" x14ac:dyDescent="0.25">
      <c r="A2225" s="6">
        <v>86812</v>
      </c>
      <c r="B2225" s="16" t="s">
        <v>1437</v>
      </c>
      <c r="C2225" s="68" t="s">
        <v>1624</v>
      </c>
      <c r="D2225" s="7">
        <v>125</v>
      </c>
      <c r="E2225" s="15" t="s">
        <v>653</v>
      </c>
      <c r="G2225" s="9" t="e">
        <f>VLOOKUP(A2226,[1]!Table3[#Data],2,FALSE)</f>
        <v>#REF!</v>
      </c>
    </row>
    <row r="2226" spans="1:7" x14ac:dyDescent="0.25">
      <c r="A2226" s="6">
        <v>86813</v>
      </c>
      <c r="B2226" s="16" t="s">
        <v>1437</v>
      </c>
      <c r="C2226" s="68" t="s">
        <v>1625</v>
      </c>
      <c r="D2226" s="7">
        <v>115</v>
      </c>
      <c r="E2226" s="15" t="s">
        <v>653</v>
      </c>
      <c r="G2226" s="9" t="e">
        <f>VLOOKUP(A2227,[1]!Table3[#Data],2,FALSE)</f>
        <v>#REF!</v>
      </c>
    </row>
    <row r="2227" spans="1:7" x14ac:dyDescent="0.25">
      <c r="A2227" s="6">
        <v>86816</v>
      </c>
      <c r="B2227" s="16" t="s">
        <v>1437</v>
      </c>
      <c r="C2227" s="68" t="s">
        <v>1626</v>
      </c>
      <c r="D2227" s="7">
        <v>230</v>
      </c>
      <c r="E2227" s="15" t="s">
        <v>653</v>
      </c>
      <c r="G2227" s="9" t="e">
        <f>VLOOKUP(A2228,[1]!Table3[#Data],2,FALSE)</f>
        <v>#REF!</v>
      </c>
    </row>
    <row r="2228" spans="1:7" x14ac:dyDescent="0.25">
      <c r="A2228" s="6">
        <v>86817</v>
      </c>
      <c r="B2228" s="16" t="s">
        <v>1437</v>
      </c>
      <c r="C2228" s="68" t="s">
        <v>1627</v>
      </c>
      <c r="D2228" s="7">
        <v>150</v>
      </c>
      <c r="E2228" s="15" t="s">
        <v>653</v>
      </c>
      <c r="G2228" s="9" t="e">
        <f>VLOOKUP(A2229,[1]!Table3[#Data],2,FALSE)</f>
        <v>#REF!</v>
      </c>
    </row>
    <row r="2229" spans="1:7" x14ac:dyDescent="0.25">
      <c r="A2229" s="6">
        <v>86821</v>
      </c>
      <c r="B2229" s="16" t="s">
        <v>1437</v>
      </c>
      <c r="C2229" s="68" t="s">
        <v>1628</v>
      </c>
      <c r="D2229" s="7">
        <v>150</v>
      </c>
      <c r="E2229" s="15" t="s">
        <v>653</v>
      </c>
      <c r="G2229" s="9" t="e">
        <f>VLOOKUP(A2230,[1]!Table3[#Data],2,FALSE)</f>
        <v>#REF!</v>
      </c>
    </row>
    <row r="2230" spans="1:7" x14ac:dyDescent="0.25">
      <c r="A2230" s="6">
        <v>86822</v>
      </c>
      <c r="B2230" s="16" t="s">
        <v>1437</v>
      </c>
      <c r="C2230" s="68" t="s">
        <v>1629</v>
      </c>
      <c r="D2230" s="7">
        <v>442</v>
      </c>
      <c r="E2230" s="15" t="s">
        <v>653</v>
      </c>
      <c r="G2230" s="9" t="e">
        <f>VLOOKUP(A2231,[1]!Table3[#Data],2,FALSE)</f>
        <v>#REF!</v>
      </c>
    </row>
    <row r="2231" spans="1:7" ht="25.5" x14ac:dyDescent="0.25">
      <c r="A2231" s="6">
        <v>86825</v>
      </c>
      <c r="B2231" s="16" t="s">
        <v>1437</v>
      </c>
      <c r="C2231" s="68" t="s">
        <v>1630</v>
      </c>
      <c r="D2231" s="7" t="s">
        <v>26</v>
      </c>
      <c r="E2231" s="15" t="s">
        <v>653</v>
      </c>
      <c r="G2231" s="9" t="e">
        <f>VLOOKUP(A2232,[1]!Table3[#Data],2,FALSE)</f>
        <v>#REF!</v>
      </c>
    </row>
    <row r="2232" spans="1:7" ht="25.5" x14ac:dyDescent="0.25">
      <c r="A2232" s="12">
        <v>86826</v>
      </c>
      <c r="B2232" s="16" t="s">
        <v>1437</v>
      </c>
      <c r="C2232" s="68" t="s">
        <v>1631</v>
      </c>
      <c r="D2232" s="7" t="s">
        <v>26</v>
      </c>
      <c r="E2232" s="15" t="s">
        <v>653</v>
      </c>
      <c r="G2232" s="9" t="e">
        <f>VLOOKUP(A2233,[1]!Table3[#Data],2,FALSE)</f>
        <v>#REF!</v>
      </c>
    </row>
    <row r="2233" spans="1:7" ht="38.25" x14ac:dyDescent="0.25">
      <c r="A2233" s="6">
        <v>86828</v>
      </c>
      <c r="B2233" s="16" t="s">
        <v>1437</v>
      </c>
      <c r="C2233" s="68" t="s">
        <v>1632</v>
      </c>
      <c r="D2233" s="7" t="s">
        <v>26</v>
      </c>
      <c r="E2233" s="15" t="s">
        <v>653</v>
      </c>
      <c r="G2233" s="9" t="e">
        <f>VLOOKUP(A2234,[1]!Table3[#Data],2,FALSE)</f>
        <v>#REF!</v>
      </c>
    </row>
    <row r="2234" spans="1:7" ht="51" x14ac:dyDescent="0.25">
      <c r="A2234" s="6">
        <v>86829</v>
      </c>
      <c r="B2234" s="16" t="s">
        <v>1437</v>
      </c>
      <c r="C2234" s="68" t="s">
        <v>1633</v>
      </c>
      <c r="D2234" s="7">
        <v>140</v>
      </c>
      <c r="E2234" s="15" t="s">
        <v>653</v>
      </c>
      <c r="G2234" s="9" t="e">
        <f>VLOOKUP(A2235,[1]!Table3[#Data],2,FALSE)</f>
        <v>#REF!</v>
      </c>
    </row>
    <row r="2235" spans="1:7" ht="38.25" x14ac:dyDescent="0.25">
      <c r="A2235" s="6">
        <v>86830</v>
      </c>
      <c r="B2235" s="16" t="s">
        <v>1437</v>
      </c>
      <c r="C2235" s="68" t="s">
        <v>1634</v>
      </c>
      <c r="D2235" s="7">
        <v>140</v>
      </c>
      <c r="E2235" s="15" t="s">
        <v>653</v>
      </c>
      <c r="G2235" s="9" t="e">
        <f>VLOOKUP(A2236,[1]!Table3[#Data],2,FALSE)</f>
        <v>#REF!</v>
      </c>
    </row>
    <row r="2236" spans="1:7" ht="38.25" x14ac:dyDescent="0.25">
      <c r="A2236" s="6">
        <v>86831</v>
      </c>
      <c r="B2236" s="16" t="s">
        <v>1437</v>
      </c>
      <c r="C2236" s="68" t="s">
        <v>1635</v>
      </c>
      <c r="D2236" s="7">
        <v>140</v>
      </c>
      <c r="E2236" s="15" t="s">
        <v>653</v>
      </c>
      <c r="G2236" s="9" t="e">
        <f>VLOOKUP(A2237,[1]!Table3[#Data],2,FALSE)</f>
        <v>#REF!</v>
      </c>
    </row>
    <row r="2237" spans="1:7" ht="38.25" x14ac:dyDescent="0.25">
      <c r="A2237" s="6">
        <v>86832</v>
      </c>
      <c r="B2237" s="16" t="s">
        <v>1437</v>
      </c>
      <c r="C2237" s="68" t="s">
        <v>1636</v>
      </c>
      <c r="D2237" s="7">
        <v>140</v>
      </c>
      <c r="E2237" s="15" t="s">
        <v>653</v>
      </c>
      <c r="G2237" s="9" t="e">
        <f>VLOOKUP(A2238,[1]!Table3[#Data],2,FALSE)</f>
        <v>#REF!</v>
      </c>
    </row>
    <row r="2238" spans="1:7" ht="38.25" x14ac:dyDescent="0.25">
      <c r="A2238" s="6">
        <v>86833</v>
      </c>
      <c r="B2238" s="16" t="s">
        <v>1437</v>
      </c>
      <c r="C2238" s="68" t="s">
        <v>1637</v>
      </c>
      <c r="D2238" s="7" t="s">
        <v>26</v>
      </c>
      <c r="E2238" s="15" t="s">
        <v>653</v>
      </c>
      <c r="G2238" s="9" t="e">
        <f>VLOOKUP(A2239,[1]!Table3[#Data],2,FALSE)</f>
        <v>#REF!</v>
      </c>
    </row>
    <row r="2239" spans="1:7" ht="25.5" x14ac:dyDescent="0.25">
      <c r="A2239" s="6">
        <v>86834</v>
      </c>
      <c r="B2239" s="16" t="s">
        <v>1437</v>
      </c>
      <c r="C2239" s="68" t="s">
        <v>1638</v>
      </c>
      <c r="D2239" s="7" t="s">
        <v>26</v>
      </c>
      <c r="E2239" s="15" t="s">
        <v>653</v>
      </c>
      <c r="G2239" s="9" t="e">
        <f>VLOOKUP(A2240,[1]!Table3[#Data],2,FALSE)</f>
        <v>#REF!</v>
      </c>
    </row>
    <row r="2240" spans="1:7" ht="25.5" x14ac:dyDescent="0.25">
      <c r="A2240" s="6">
        <v>86835</v>
      </c>
      <c r="B2240" s="16" t="s">
        <v>1437</v>
      </c>
      <c r="C2240" s="68" t="s">
        <v>1639</v>
      </c>
      <c r="D2240" s="11" t="s">
        <v>26</v>
      </c>
      <c r="E2240" s="15" t="s">
        <v>653</v>
      </c>
      <c r="G2240" s="9" t="e">
        <f>VLOOKUP(A2241,[1]!Table3[#Data],2,FALSE)</f>
        <v>#REF!</v>
      </c>
    </row>
    <row r="2241" spans="1:7" x14ac:dyDescent="0.25">
      <c r="A2241" s="6">
        <v>86849</v>
      </c>
      <c r="B2241" s="16" t="s">
        <v>1437</v>
      </c>
      <c r="C2241" s="68" t="s">
        <v>1640</v>
      </c>
      <c r="D2241" s="7">
        <v>12</v>
      </c>
      <c r="E2241" s="15" t="s">
        <v>653</v>
      </c>
      <c r="G2241" s="9" t="e">
        <f>VLOOKUP(A2242,[1]!Table3[#Data],2,FALSE)</f>
        <v>#REF!</v>
      </c>
    </row>
    <row r="2242" spans="1:7" x14ac:dyDescent="0.25">
      <c r="A2242" s="6">
        <v>86850</v>
      </c>
      <c r="B2242" s="16" t="s">
        <v>1641</v>
      </c>
      <c r="C2242" s="68" t="s">
        <v>1642</v>
      </c>
      <c r="D2242" s="7">
        <v>20</v>
      </c>
      <c r="E2242" s="15" t="s">
        <v>653</v>
      </c>
      <c r="G2242" s="9" t="e">
        <f>VLOOKUP(A2243,[1]!Table3[#Data],2,FALSE)</f>
        <v>#REF!</v>
      </c>
    </row>
    <row r="2243" spans="1:7" x14ac:dyDescent="0.25">
      <c r="A2243" s="6">
        <v>86860</v>
      </c>
      <c r="B2243" s="16" t="s">
        <v>1641</v>
      </c>
      <c r="C2243" s="68" t="s">
        <v>1643</v>
      </c>
      <c r="D2243" s="7">
        <v>30</v>
      </c>
      <c r="E2243" s="15" t="s">
        <v>653</v>
      </c>
      <c r="G2243" s="9" t="e">
        <f>VLOOKUP(A2244,[1]!Table3[#Data],2,FALSE)</f>
        <v>#REF!</v>
      </c>
    </row>
    <row r="2244" spans="1:7" x14ac:dyDescent="0.25">
      <c r="A2244" s="6">
        <v>86870</v>
      </c>
      <c r="B2244" s="16" t="s">
        <v>1641</v>
      </c>
      <c r="C2244" s="68" t="s">
        <v>1644</v>
      </c>
      <c r="D2244" s="7">
        <v>8</v>
      </c>
      <c r="E2244" s="15" t="s">
        <v>653</v>
      </c>
      <c r="G2244" s="9" t="e">
        <f>VLOOKUP(A2245,[1]!Table3[#Data],2,FALSE)</f>
        <v>#REF!</v>
      </c>
    </row>
    <row r="2245" spans="1:7" x14ac:dyDescent="0.25">
      <c r="A2245" s="6">
        <v>86880</v>
      </c>
      <c r="B2245" s="16" t="s">
        <v>1641</v>
      </c>
      <c r="C2245" s="68" t="s">
        <v>1645</v>
      </c>
      <c r="D2245" s="7">
        <v>12</v>
      </c>
      <c r="E2245" s="15" t="s">
        <v>653</v>
      </c>
      <c r="G2245" s="9" t="e">
        <f>VLOOKUP(A2246,[1]!Table3[#Data],2,FALSE)</f>
        <v>#REF!</v>
      </c>
    </row>
    <row r="2246" spans="1:7" x14ac:dyDescent="0.25">
      <c r="A2246" s="6">
        <v>86885</v>
      </c>
      <c r="B2246" s="16" t="s">
        <v>1641</v>
      </c>
      <c r="C2246" s="68" t="s">
        <v>1646</v>
      </c>
      <c r="D2246" s="7">
        <v>32</v>
      </c>
      <c r="E2246" s="15" t="s">
        <v>653</v>
      </c>
      <c r="G2246" s="9" t="e">
        <f>VLOOKUP(A2247,[1]!Table3[#Data],2,FALSE)</f>
        <v>#REF!</v>
      </c>
    </row>
    <row r="2247" spans="1:7" x14ac:dyDescent="0.25">
      <c r="A2247" s="6">
        <v>86886</v>
      </c>
      <c r="B2247" s="16" t="s">
        <v>1641</v>
      </c>
      <c r="C2247" s="68" t="s">
        <v>1647</v>
      </c>
      <c r="D2247" s="7">
        <v>170</v>
      </c>
      <c r="E2247" s="15" t="s">
        <v>653</v>
      </c>
      <c r="G2247" s="9" t="e">
        <f>VLOOKUP(A2248,[1]!Table3[#Data],2,FALSE)</f>
        <v>#REF!</v>
      </c>
    </row>
    <row r="2248" spans="1:7" x14ac:dyDescent="0.25">
      <c r="A2248" s="6">
        <v>86890</v>
      </c>
      <c r="B2248" s="16" t="s">
        <v>1641</v>
      </c>
      <c r="C2248" s="68" t="s">
        <v>1648</v>
      </c>
      <c r="D2248" s="7">
        <v>525</v>
      </c>
      <c r="E2248" s="15" t="s">
        <v>653</v>
      </c>
      <c r="G2248" s="9" t="e">
        <f>VLOOKUP(A2249,[1]!Table3[#Data],2,FALSE)</f>
        <v>#REF!</v>
      </c>
    </row>
    <row r="2249" spans="1:7" x14ac:dyDescent="0.25">
      <c r="A2249" s="6">
        <v>86891</v>
      </c>
      <c r="B2249" s="16" t="s">
        <v>1641</v>
      </c>
      <c r="C2249" s="68" t="s">
        <v>1649</v>
      </c>
      <c r="D2249" s="7">
        <v>4</v>
      </c>
      <c r="E2249" s="15" t="s">
        <v>653</v>
      </c>
      <c r="G2249" s="9" t="e">
        <f>VLOOKUP(A2250,[1]!Table3[#Data],2,FALSE)</f>
        <v>#REF!</v>
      </c>
    </row>
    <row r="2250" spans="1:7" x14ac:dyDescent="0.25">
      <c r="A2250" s="6">
        <v>86900</v>
      </c>
      <c r="B2250" s="16" t="s">
        <v>1641</v>
      </c>
      <c r="C2250" s="68" t="s">
        <v>1650</v>
      </c>
      <c r="D2250" s="7">
        <v>4</v>
      </c>
      <c r="E2250" s="15" t="s">
        <v>653</v>
      </c>
      <c r="G2250" s="9" t="e">
        <f>VLOOKUP(A2251,[1]!Table3[#Data],2,FALSE)</f>
        <v>#REF!</v>
      </c>
    </row>
    <row r="2251" spans="1:7" x14ac:dyDescent="0.25">
      <c r="A2251" s="6">
        <v>86901</v>
      </c>
      <c r="B2251" s="16" t="s">
        <v>1641</v>
      </c>
      <c r="C2251" s="68" t="s">
        <v>1651</v>
      </c>
      <c r="D2251" s="7">
        <v>15</v>
      </c>
      <c r="E2251" s="15" t="s">
        <v>653</v>
      </c>
      <c r="G2251" s="9" t="e">
        <f>VLOOKUP(A2252,[1]!Table3[#Data],2,FALSE)</f>
        <v>#REF!</v>
      </c>
    </row>
    <row r="2252" spans="1:7" ht="25.5" x14ac:dyDescent="0.25">
      <c r="A2252" s="6">
        <v>86902</v>
      </c>
      <c r="B2252" s="16" t="s">
        <v>1641</v>
      </c>
      <c r="C2252" s="68" t="s">
        <v>1652</v>
      </c>
      <c r="D2252" s="7">
        <v>12</v>
      </c>
      <c r="E2252" s="15" t="s">
        <v>653</v>
      </c>
      <c r="G2252" s="9" t="e">
        <f>VLOOKUP(A2253,[1]!Table3[#Data],2,FALSE)</f>
        <v>#REF!</v>
      </c>
    </row>
    <row r="2253" spans="1:7" ht="25.5" x14ac:dyDescent="0.25">
      <c r="A2253" s="6">
        <v>86904</v>
      </c>
      <c r="B2253" s="16" t="s">
        <v>1641</v>
      </c>
      <c r="C2253" s="68" t="s">
        <v>1653</v>
      </c>
      <c r="D2253" s="7">
        <v>15</v>
      </c>
      <c r="E2253" s="15" t="s">
        <v>653</v>
      </c>
      <c r="G2253" s="9" t="e">
        <f>VLOOKUP(A2254,[1]!Table3[#Data],2,FALSE)</f>
        <v>#REF!</v>
      </c>
    </row>
    <row r="2254" spans="1:7" x14ac:dyDescent="0.25">
      <c r="A2254" s="6">
        <v>86905</v>
      </c>
      <c r="B2254" s="16" t="s">
        <v>1641</v>
      </c>
      <c r="C2254" s="68" t="s">
        <v>1654</v>
      </c>
      <c r="D2254" s="7">
        <v>30</v>
      </c>
      <c r="E2254" s="15" t="s">
        <v>653</v>
      </c>
      <c r="G2254" s="9" t="e">
        <f>VLOOKUP(A2255,[1]!Table3[#Data],2,FALSE)</f>
        <v>#REF!</v>
      </c>
    </row>
    <row r="2255" spans="1:7" x14ac:dyDescent="0.25">
      <c r="A2255" s="6">
        <v>86906</v>
      </c>
      <c r="B2255" s="16" t="s">
        <v>1641</v>
      </c>
      <c r="C2255" s="68" t="s">
        <v>1655</v>
      </c>
      <c r="D2255" s="7">
        <v>64</v>
      </c>
      <c r="E2255" s="15" t="s">
        <v>653</v>
      </c>
      <c r="G2255" s="9" t="e">
        <f>VLOOKUP(A2256,[1]!Table3[#Data],2,FALSE)</f>
        <v>#REF!</v>
      </c>
    </row>
    <row r="2256" spans="1:7" x14ac:dyDescent="0.25">
      <c r="A2256" s="6">
        <v>86910</v>
      </c>
      <c r="B2256" s="16" t="s">
        <v>1641</v>
      </c>
      <c r="C2256" s="68" t="s">
        <v>1656</v>
      </c>
      <c r="D2256" s="7">
        <v>30</v>
      </c>
      <c r="E2256" s="15" t="s">
        <v>653</v>
      </c>
      <c r="G2256" s="9" t="e">
        <f>VLOOKUP(A2257,[1]!Table3[#Data],2,FALSE)</f>
        <v>#REF!</v>
      </c>
    </row>
    <row r="2257" spans="1:7" x14ac:dyDescent="0.25">
      <c r="A2257" s="6">
        <v>86911</v>
      </c>
      <c r="B2257" s="16" t="s">
        <v>1641</v>
      </c>
      <c r="C2257" s="68" t="s">
        <v>1657</v>
      </c>
      <c r="D2257" s="7">
        <v>8</v>
      </c>
      <c r="E2257" s="15" t="s">
        <v>653</v>
      </c>
      <c r="G2257" s="9" t="e">
        <f>VLOOKUP(A2258,[1]!Table3[#Data],2,FALSE)</f>
        <v>#REF!</v>
      </c>
    </row>
    <row r="2258" spans="1:7" x14ac:dyDescent="0.25">
      <c r="A2258" s="6">
        <v>86920</v>
      </c>
      <c r="B2258" s="16" t="s">
        <v>1641</v>
      </c>
      <c r="C2258" s="68" t="s">
        <v>1658</v>
      </c>
      <c r="D2258" s="7">
        <v>1</v>
      </c>
      <c r="E2258" s="15" t="s">
        <v>653</v>
      </c>
      <c r="G2258" s="9" t="e">
        <f>VLOOKUP(A2259,[1]!Table3[#Data],2,FALSE)</f>
        <v>#REF!</v>
      </c>
    </row>
    <row r="2259" spans="1:7" x14ac:dyDescent="0.25">
      <c r="A2259" s="6">
        <v>86921</v>
      </c>
      <c r="B2259" s="16" t="s">
        <v>1641</v>
      </c>
      <c r="C2259" s="68" t="s">
        <v>1659</v>
      </c>
      <c r="D2259" s="7">
        <v>10</v>
      </c>
      <c r="E2259" s="15" t="s">
        <v>653</v>
      </c>
      <c r="G2259" s="9" t="e">
        <f>VLOOKUP(A2260,[1]!Table3[#Data],2,FALSE)</f>
        <v>#REF!</v>
      </c>
    </row>
    <row r="2260" spans="1:7" x14ac:dyDescent="0.25">
      <c r="A2260" s="6">
        <v>86922</v>
      </c>
      <c r="B2260" s="16" t="s">
        <v>1641</v>
      </c>
      <c r="C2260" s="68" t="s">
        <v>1660</v>
      </c>
      <c r="D2260" s="7">
        <v>6</v>
      </c>
      <c r="E2260" s="15" t="s">
        <v>653</v>
      </c>
      <c r="G2260" s="9" t="e">
        <f>VLOOKUP(A2261,[1]!Table3[#Data],2,FALSE)</f>
        <v>#REF!</v>
      </c>
    </row>
    <row r="2261" spans="1:7" x14ac:dyDescent="0.25">
      <c r="A2261" s="6">
        <v>86923</v>
      </c>
      <c r="B2261" s="16" t="s">
        <v>1641</v>
      </c>
      <c r="C2261" s="68" t="s">
        <v>1661</v>
      </c>
      <c r="D2261" s="7">
        <v>4</v>
      </c>
      <c r="E2261" s="15" t="s">
        <v>653</v>
      </c>
      <c r="G2261" s="9" t="e">
        <f>VLOOKUP(A2262,[1]!Table3[#Data],2,FALSE)</f>
        <v>#REF!</v>
      </c>
    </row>
    <row r="2262" spans="1:7" x14ac:dyDescent="0.25">
      <c r="A2262" s="6">
        <v>86927</v>
      </c>
      <c r="B2262" s="16" t="s">
        <v>1641</v>
      </c>
      <c r="C2262" s="68" t="s">
        <v>1662</v>
      </c>
      <c r="D2262" s="7">
        <v>80</v>
      </c>
      <c r="E2262" s="15" t="s">
        <v>653</v>
      </c>
      <c r="G2262" s="9" t="e">
        <f>VLOOKUP(A2263,[1]!Table3[#Data],2,FALSE)</f>
        <v>#REF!</v>
      </c>
    </row>
    <row r="2263" spans="1:7" x14ac:dyDescent="0.25">
      <c r="A2263" s="6">
        <v>86930</v>
      </c>
      <c r="B2263" s="16" t="s">
        <v>1641</v>
      </c>
      <c r="C2263" s="68" t="s">
        <v>1663</v>
      </c>
      <c r="D2263" s="7">
        <v>120</v>
      </c>
      <c r="E2263" s="15" t="s">
        <v>653</v>
      </c>
      <c r="G2263" s="9" t="e">
        <f>VLOOKUP(A2264,[1]!Table3[#Data],2,FALSE)</f>
        <v>#REF!</v>
      </c>
    </row>
    <row r="2264" spans="1:7" x14ac:dyDescent="0.25">
      <c r="A2264" s="6">
        <v>86931</v>
      </c>
      <c r="B2264" s="16" t="s">
        <v>1641</v>
      </c>
      <c r="C2264" s="68" t="s">
        <v>1664</v>
      </c>
      <c r="D2264" s="7">
        <v>240</v>
      </c>
      <c r="E2264" s="15" t="s">
        <v>653</v>
      </c>
      <c r="G2264" s="9" t="e">
        <f>VLOOKUP(A2265,[1]!Table3[#Data],2,FALSE)</f>
        <v>#REF!</v>
      </c>
    </row>
    <row r="2265" spans="1:7" x14ac:dyDescent="0.25">
      <c r="A2265" s="6">
        <v>86932</v>
      </c>
      <c r="B2265" s="16" t="s">
        <v>1641</v>
      </c>
      <c r="C2265" s="68" t="s">
        <v>1665</v>
      </c>
      <c r="D2265" s="7">
        <v>13</v>
      </c>
      <c r="E2265" s="15" t="s">
        <v>653</v>
      </c>
      <c r="G2265" s="9" t="e">
        <f>VLOOKUP(A2266,[1]!Table3[#Data],2,FALSE)</f>
        <v>#REF!</v>
      </c>
    </row>
    <row r="2266" spans="1:7" x14ac:dyDescent="0.25">
      <c r="A2266" s="6">
        <v>86940</v>
      </c>
      <c r="B2266" s="16" t="s">
        <v>1641</v>
      </c>
      <c r="C2266" s="68" t="s">
        <v>1666</v>
      </c>
      <c r="D2266" s="7">
        <v>18</v>
      </c>
      <c r="E2266" s="15" t="s">
        <v>653</v>
      </c>
      <c r="G2266" s="9" t="e">
        <f>VLOOKUP(A2267,[1]!Table3[#Data],2,FALSE)</f>
        <v>#REF!</v>
      </c>
    </row>
    <row r="2267" spans="1:7" x14ac:dyDescent="0.25">
      <c r="A2267" s="6">
        <v>86941</v>
      </c>
      <c r="B2267" s="16" t="s">
        <v>1641</v>
      </c>
      <c r="C2267" s="68" t="s">
        <v>1667</v>
      </c>
      <c r="D2267" s="7">
        <v>80</v>
      </c>
      <c r="E2267" s="15" t="s">
        <v>653</v>
      </c>
      <c r="G2267" s="9" t="e">
        <f>VLOOKUP(A2268,[1]!Table3[#Data],2,FALSE)</f>
        <v>#REF!</v>
      </c>
    </row>
    <row r="2268" spans="1:7" x14ac:dyDescent="0.25">
      <c r="A2268" s="6">
        <v>86945</v>
      </c>
      <c r="B2268" s="16" t="s">
        <v>1641</v>
      </c>
      <c r="C2268" s="68" t="s">
        <v>1668</v>
      </c>
      <c r="D2268" s="7">
        <v>600</v>
      </c>
      <c r="E2268" s="15" t="s">
        <v>653</v>
      </c>
      <c r="G2268" s="9" t="e">
        <f>VLOOKUP(A2269,[1]!Table3[#Data],2,FALSE)</f>
        <v>#REF!</v>
      </c>
    </row>
    <row r="2269" spans="1:7" x14ac:dyDescent="0.25">
      <c r="A2269" s="6">
        <v>86950</v>
      </c>
      <c r="B2269" s="16" t="s">
        <v>1641</v>
      </c>
      <c r="C2269" s="68" t="s">
        <v>1669</v>
      </c>
      <c r="D2269" s="7">
        <v>20</v>
      </c>
      <c r="E2269" s="15" t="s">
        <v>653</v>
      </c>
      <c r="G2269" s="9" t="e">
        <f>VLOOKUP(A2270,[1]!Table3[#Data],2,FALSE)</f>
        <v>#REF!</v>
      </c>
    </row>
    <row r="2270" spans="1:7" x14ac:dyDescent="0.25">
      <c r="A2270" s="6">
        <v>86960</v>
      </c>
      <c r="B2270" s="16" t="s">
        <v>1641</v>
      </c>
      <c r="C2270" s="68" t="s">
        <v>1670</v>
      </c>
      <c r="D2270" s="7">
        <v>20</v>
      </c>
      <c r="E2270" s="15" t="s">
        <v>653</v>
      </c>
      <c r="G2270" s="9" t="e">
        <f>VLOOKUP(A2271,[1]!Table3[#Data],2,FALSE)</f>
        <v>#REF!</v>
      </c>
    </row>
    <row r="2271" spans="1:7" x14ac:dyDescent="0.25">
      <c r="A2271" s="6">
        <v>86965</v>
      </c>
      <c r="B2271" s="16" t="s">
        <v>1641</v>
      </c>
      <c r="C2271" s="68" t="s">
        <v>1671</v>
      </c>
      <c r="D2271" s="7">
        <v>31</v>
      </c>
      <c r="E2271" s="15" t="s">
        <v>653</v>
      </c>
      <c r="G2271" s="9" t="e">
        <f>VLOOKUP(A2272,[1]!Table3[#Data],2,FALSE)</f>
        <v>#REF!</v>
      </c>
    </row>
    <row r="2272" spans="1:7" x14ac:dyDescent="0.25">
      <c r="A2272" s="6">
        <v>86970</v>
      </c>
      <c r="B2272" s="16" t="s">
        <v>1641</v>
      </c>
      <c r="C2272" s="68" t="s">
        <v>1672</v>
      </c>
      <c r="D2272" s="7">
        <v>31</v>
      </c>
      <c r="E2272" s="15" t="s">
        <v>653</v>
      </c>
      <c r="G2272" s="9" t="e">
        <f>VLOOKUP(A2273,[1]!Table3[#Data],2,FALSE)</f>
        <v>#REF!</v>
      </c>
    </row>
    <row r="2273" spans="1:7" x14ac:dyDescent="0.25">
      <c r="A2273" s="6">
        <v>86971</v>
      </c>
      <c r="B2273" s="16" t="s">
        <v>1641</v>
      </c>
      <c r="C2273" s="68" t="s">
        <v>1673</v>
      </c>
      <c r="D2273" s="7">
        <v>31</v>
      </c>
      <c r="E2273" s="15" t="s">
        <v>653</v>
      </c>
      <c r="G2273" s="9" t="e">
        <f>VLOOKUP(A2274,[1]!Table3[#Data],2,FALSE)</f>
        <v>#REF!</v>
      </c>
    </row>
    <row r="2274" spans="1:7" x14ac:dyDescent="0.25">
      <c r="A2274" s="6">
        <v>86972</v>
      </c>
      <c r="B2274" s="16" t="s">
        <v>1641</v>
      </c>
      <c r="C2274" s="68" t="s">
        <v>1674</v>
      </c>
      <c r="D2274" s="7">
        <v>31</v>
      </c>
      <c r="E2274" s="15" t="s">
        <v>653</v>
      </c>
      <c r="G2274" s="9" t="e">
        <f>VLOOKUP(A2275,[1]!Table3[#Data],2,FALSE)</f>
        <v>#REF!</v>
      </c>
    </row>
    <row r="2275" spans="1:7" x14ac:dyDescent="0.25">
      <c r="A2275" s="6">
        <v>86975</v>
      </c>
      <c r="B2275" s="16" t="s">
        <v>1641</v>
      </c>
      <c r="C2275" s="68" t="s">
        <v>1675</v>
      </c>
      <c r="D2275" s="7">
        <v>31</v>
      </c>
      <c r="E2275" s="15" t="s">
        <v>653</v>
      </c>
      <c r="G2275" s="9" t="e">
        <f>VLOOKUP(A2276,[1]!Table3[#Data],2,FALSE)</f>
        <v>#REF!</v>
      </c>
    </row>
    <row r="2276" spans="1:7" x14ac:dyDescent="0.25">
      <c r="A2276" s="6">
        <v>86976</v>
      </c>
      <c r="B2276" s="16" t="s">
        <v>1641</v>
      </c>
      <c r="C2276" s="68" t="s">
        <v>1676</v>
      </c>
      <c r="D2276" s="7">
        <v>31</v>
      </c>
      <c r="E2276" s="15" t="s">
        <v>653</v>
      </c>
      <c r="G2276" s="9" t="e">
        <f>VLOOKUP(A2277,[1]!Table3[#Data],2,FALSE)</f>
        <v>#REF!</v>
      </c>
    </row>
    <row r="2277" spans="1:7" x14ac:dyDescent="0.25">
      <c r="A2277" s="6">
        <v>86977</v>
      </c>
      <c r="B2277" s="16" t="s">
        <v>1641</v>
      </c>
      <c r="C2277" s="68" t="s">
        <v>1677</v>
      </c>
      <c r="D2277" s="7">
        <v>100</v>
      </c>
      <c r="E2277" s="15" t="s">
        <v>653</v>
      </c>
      <c r="G2277" s="9" t="e">
        <f>VLOOKUP(A2278,[1]!Table3[#Data],2,FALSE)</f>
        <v>#REF!</v>
      </c>
    </row>
    <row r="2278" spans="1:7" x14ac:dyDescent="0.25">
      <c r="A2278" s="6">
        <v>86978</v>
      </c>
      <c r="B2278" s="16" t="s">
        <v>1641</v>
      </c>
      <c r="C2278" s="68" t="s">
        <v>1678</v>
      </c>
      <c r="D2278" s="7">
        <v>20</v>
      </c>
      <c r="E2278" s="15" t="s">
        <v>653</v>
      </c>
      <c r="G2278" s="9" t="e">
        <f>VLOOKUP(A2279,[1]!Table3[#Data],2,FALSE)</f>
        <v>#REF!</v>
      </c>
    </row>
    <row r="2279" spans="1:7" x14ac:dyDescent="0.25">
      <c r="A2279" s="6">
        <v>86985</v>
      </c>
      <c r="B2279" s="16" t="s">
        <v>1641</v>
      </c>
      <c r="C2279" s="68" t="s">
        <v>1679</v>
      </c>
      <c r="D2279" s="11" t="s">
        <v>66</v>
      </c>
      <c r="E2279" s="15" t="s">
        <v>653</v>
      </c>
      <c r="G2279" s="9" t="e">
        <f>VLOOKUP(A2280,[1]!Table3[#Data],2,FALSE)</f>
        <v>#REF!</v>
      </c>
    </row>
    <row r="2280" spans="1:7" x14ac:dyDescent="0.25">
      <c r="A2280" s="6">
        <v>86999</v>
      </c>
      <c r="B2280" s="16" t="s">
        <v>1641</v>
      </c>
      <c r="C2280" s="68" t="s">
        <v>2251</v>
      </c>
      <c r="D2280" s="7">
        <v>100</v>
      </c>
      <c r="E2280" s="15" t="s">
        <v>653</v>
      </c>
      <c r="G2280" s="9" t="e">
        <f>VLOOKUP(A2281,[1]!Table3[#Data],2,FALSE)</f>
        <v>#REF!</v>
      </c>
    </row>
    <row r="2281" spans="1:7" x14ac:dyDescent="0.25">
      <c r="A2281" s="6">
        <v>87001</v>
      </c>
      <c r="B2281" s="16" t="s">
        <v>1681</v>
      </c>
      <c r="C2281" s="68" t="s">
        <v>1682</v>
      </c>
      <c r="D2281" s="7">
        <v>150</v>
      </c>
      <c r="E2281" s="15" t="s">
        <v>653</v>
      </c>
      <c r="G2281" s="9" t="e">
        <f>VLOOKUP(A2282,[1]!Table3[#Data],2,FALSE)</f>
        <v>#REF!</v>
      </c>
    </row>
    <row r="2282" spans="1:7" x14ac:dyDescent="0.25">
      <c r="A2282" s="6">
        <v>87003</v>
      </c>
      <c r="B2282" s="16" t="s">
        <v>1681</v>
      </c>
      <c r="C2282" s="68" t="s">
        <v>1683</v>
      </c>
      <c r="D2282" s="7">
        <v>20</v>
      </c>
      <c r="E2282" s="15" t="s">
        <v>653</v>
      </c>
      <c r="G2282" s="9" t="e">
        <f>VLOOKUP(A2283,[1]!Table3[#Data],2,FALSE)</f>
        <v>#REF!</v>
      </c>
    </row>
    <row r="2283" spans="1:7" ht="25.5" x14ac:dyDescent="0.25">
      <c r="A2283" s="6">
        <v>87015</v>
      </c>
      <c r="B2283" s="16" t="s">
        <v>1681</v>
      </c>
      <c r="C2283" s="68" t="s">
        <v>1684</v>
      </c>
      <c r="D2283" s="7">
        <v>40</v>
      </c>
      <c r="E2283" s="15" t="s">
        <v>653</v>
      </c>
      <c r="G2283" s="9" t="e">
        <f>VLOOKUP(A2284,[1]!Table3[#Data],2,FALSE)</f>
        <v>#REF!</v>
      </c>
    </row>
    <row r="2284" spans="1:7" ht="25.5" x14ac:dyDescent="0.25">
      <c r="A2284" s="6">
        <v>87040</v>
      </c>
      <c r="B2284" s="16" t="s">
        <v>1681</v>
      </c>
      <c r="C2284" s="68" t="s">
        <v>1685</v>
      </c>
      <c r="D2284" s="7">
        <v>30</v>
      </c>
      <c r="E2284" s="15" t="s">
        <v>653</v>
      </c>
      <c r="G2284" s="9" t="e">
        <f>VLOOKUP(A2285,[1]!Table3[#Data],2,FALSE)</f>
        <v>#REF!</v>
      </c>
    </row>
    <row r="2285" spans="1:7" x14ac:dyDescent="0.25">
      <c r="A2285" s="6">
        <v>87045</v>
      </c>
      <c r="B2285" s="16" t="s">
        <v>1681</v>
      </c>
      <c r="C2285" s="68" t="s">
        <v>1686</v>
      </c>
      <c r="D2285" s="7">
        <v>10</v>
      </c>
      <c r="E2285" s="15" t="s">
        <v>653</v>
      </c>
      <c r="G2285" s="9" t="e">
        <f>VLOOKUP(A2286,[1]!Table3[#Data],2,FALSE)</f>
        <v>#REF!</v>
      </c>
    </row>
    <row r="2286" spans="1:7" ht="25.5" x14ac:dyDescent="0.25">
      <c r="A2286" s="6">
        <v>87046</v>
      </c>
      <c r="B2286" s="16" t="s">
        <v>1681</v>
      </c>
      <c r="C2286" s="68" t="s">
        <v>1687</v>
      </c>
      <c r="D2286" s="7">
        <v>40</v>
      </c>
      <c r="E2286" s="15" t="s">
        <v>653</v>
      </c>
      <c r="G2286" s="9" t="e">
        <f>VLOOKUP(A2287,[1]!Table3[#Data],2,FALSE)</f>
        <v>#REF!</v>
      </c>
    </row>
    <row r="2287" spans="1:7" ht="25.5" x14ac:dyDescent="0.25">
      <c r="A2287" s="6">
        <v>87070</v>
      </c>
      <c r="B2287" s="16" t="s">
        <v>1681</v>
      </c>
      <c r="C2287" s="68" t="s">
        <v>1688</v>
      </c>
      <c r="D2287" s="7">
        <v>40</v>
      </c>
      <c r="E2287" s="15" t="s">
        <v>653</v>
      </c>
      <c r="G2287" s="9" t="e">
        <f>VLOOKUP(A2288,[1]!Table3[#Data],2,FALSE)</f>
        <v>#REF!</v>
      </c>
    </row>
    <row r="2288" spans="1:7" x14ac:dyDescent="0.25">
      <c r="A2288" s="6">
        <v>87071</v>
      </c>
      <c r="B2288" s="16" t="s">
        <v>1681</v>
      </c>
      <c r="C2288" s="68" t="s">
        <v>2252</v>
      </c>
      <c r="D2288" s="7">
        <v>40</v>
      </c>
      <c r="E2288" s="15" t="s">
        <v>653</v>
      </c>
      <c r="G2288" s="9" t="e">
        <f>VLOOKUP(A2289,[1]!Table3[#Data],2,FALSE)</f>
        <v>#REF!</v>
      </c>
    </row>
    <row r="2289" spans="1:7" x14ac:dyDescent="0.25">
      <c r="A2289" s="6">
        <v>87073</v>
      </c>
      <c r="B2289" s="16" t="s">
        <v>1681</v>
      </c>
      <c r="C2289" s="68" t="s">
        <v>2253</v>
      </c>
      <c r="D2289" s="7">
        <v>40</v>
      </c>
      <c r="E2289" s="15" t="s">
        <v>653</v>
      </c>
      <c r="G2289" s="9" t="e">
        <f>VLOOKUP(A2290,[1]!Table3[#Data],2,FALSE)</f>
        <v>#REF!</v>
      </c>
    </row>
    <row r="2290" spans="1:7" x14ac:dyDescent="0.25">
      <c r="A2290" s="6">
        <v>87075</v>
      </c>
      <c r="B2290" s="16" t="s">
        <v>1681</v>
      </c>
      <c r="C2290" s="68" t="s">
        <v>2254</v>
      </c>
      <c r="D2290" s="7">
        <v>10</v>
      </c>
      <c r="E2290" s="15" t="s">
        <v>653</v>
      </c>
      <c r="G2290" s="9" t="e">
        <f>VLOOKUP(A2291,[1]!Table3[#Data],2,FALSE)</f>
        <v>#REF!</v>
      </c>
    </row>
    <row r="2291" spans="1:7" x14ac:dyDescent="0.25">
      <c r="A2291" s="6">
        <v>87076</v>
      </c>
      <c r="B2291" s="16" t="s">
        <v>1681</v>
      </c>
      <c r="C2291" s="68" t="s">
        <v>1689</v>
      </c>
      <c r="D2291" s="7">
        <v>10</v>
      </c>
      <c r="E2291" s="15" t="s">
        <v>653</v>
      </c>
      <c r="G2291" s="9" t="e">
        <f>VLOOKUP(A2292,[1]!Table3[#Data],2,FALSE)</f>
        <v>#REF!</v>
      </c>
    </row>
    <row r="2292" spans="1:7" x14ac:dyDescent="0.25">
      <c r="A2292" s="6">
        <v>87077</v>
      </c>
      <c r="B2292" s="16" t="s">
        <v>1681</v>
      </c>
      <c r="C2292" s="68" t="s">
        <v>1690</v>
      </c>
      <c r="D2292" s="7">
        <v>20</v>
      </c>
      <c r="E2292" s="15" t="s">
        <v>653</v>
      </c>
      <c r="G2292" s="9" t="e">
        <f>VLOOKUP(A2293,[1]!Table3[#Data],2,FALSE)</f>
        <v>#REF!</v>
      </c>
    </row>
    <row r="2293" spans="1:7" x14ac:dyDescent="0.25">
      <c r="A2293" s="6">
        <v>87081</v>
      </c>
      <c r="B2293" s="16" t="s">
        <v>1681</v>
      </c>
      <c r="C2293" s="68" t="s">
        <v>1691</v>
      </c>
      <c r="D2293" s="7">
        <v>20</v>
      </c>
      <c r="E2293" s="15" t="s">
        <v>653</v>
      </c>
      <c r="G2293" s="9" t="e">
        <f>VLOOKUP(A2294,[1]!Table3[#Data],2,FALSE)</f>
        <v>#REF!</v>
      </c>
    </row>
    <row r="2294" spans="1:7" x14ac:dyDescent="0.25">
      <c r="A2294" s="6">
        <v>87084</v>
      </c>
      <c r="B2294" s="16" t="s">
        <v>1681</v>
      </c>
      <c r="C2294" s="68" t="s">
        <v>1692</v>
      </c>
      <c r="D2294" s="7">
        <v>20</v>
      </c>
      <c r="E2294" s="15" t="s">
        <v>653</v>
      </c>
      <c r="G2294" s="9" t="e">
        <f>VLOOKUP(A2295,[1]!Table3[#Data],2,FALSE)</f>
        <v>#REF!</v>
      </c>
    </row>
    <row r="2295" spans="1:7" x14ac:dyDescent="0.25">
      <c r="A2295" s="6">
        <v>87086</v>
      </c>
      <c r="B2295" s="16" t="s">
        <v>1681</v>
      </c>
      <c r="C2295" s="68" t="s">
        <v>1693</v>
      </c>
      <c r="D2295" s="7">
        <v>10</v>
      </c>
      <c r="E2295" s="15" t="s">
        <v>653</v>
      </c>
      <c r="G2295" s="9" t="e">
        <f>VLOOKUP(A2296,[1]!Table3[#Data],2,FALSE)</f>
        <v>#REF!</v>
      </c>
    </row>
    <row r="2296" spans="1:7" x14ac:dyDescent="0.25">
      <c r="A2296" s="6">
        <v>87088</v>
      </c>
      <c r="B2296" s="16" t="s">
        <v>1681</v>
      </c>
      <c r="C2296" s="68" t="s">
        <v>2255</v>
      </c>
      <c r="D2296" s="7">
        <v>25</v>
      </c>
      <c r="E2296" s="15" t="s">
        <v>653</v>
      </c>
      <c r="G2296" s="9" t="e">
        <f>VLOOKUP(A2297,[1]!Table3[#Data],2,FALSE)</f>
        <v>#REF!</v>
      </c>
    </row>
    <row r="2297" spans="1:7" ht="25.5" x14ac:dyDescent="0.25">
      <c r="A2297" s="6">
        <v>87101</v>
      </c>
      <c r="B2297" s="16" t="s">
        <v>1681</v>
      </c>
      <c r="C2297" s="68" t="s">
        <v>1694</v>
      </c>
      <c r="D2297" s="7">
        <v>25</v>
      </c>
      <c r="E2297" s="15" t="s">
        <v>653</v>
      </c>
      <c r="G2297" s="9" t="e">
        <f>VLOOKUP(A2298,[1]!Table3[#Data],2,FALSE)</f>
        <v>#REF!</v>
      </c>
    </row>
    <row r="2298" spans="1:7" x14ac:dyDescent="0.25">
      <c r="A2298" s="6">
        <v>87102</v>
      </c>
      <c r="B2298" s="16" t="s">
        <v>1681</v>
      </c>
      <c r="C2298" s="68" t="s">
        <v>2256</v>
      </c>
      <c r="D2298" s="7">
        <v>30</v>
      </c>
      <c r="E2298" s="15" t="s">
        <v>653</v>
      </c>
      <c r="G2298" s="9" t="e">
        <f>VLOOKUP(A2299,[1]!Table3[#Data],2,FALSE)</f>
        <v>#REF!</v>
      </c>
    </row>
    <row r="2299" spans="1:7" x14ac:dyDescent="0.25">
      <c r="A2299" s="6">
        <v>87103</v>
      </c>
      <c r="B2299" s="16" t="s">
        <v>1681</v>
      </c>
      <c r="C2299" s="68" t="s">
        <v>1695</v>
      </c>
      <c r="D2299" s="7">
        <v>10</v>
      </c>
      <c r="E2299" s="15" t="s">
        <v>653</v>
      </c>
      <c r="G2299" s="9" t="e">
        <f>VLOOKUP(A2300,[1]!Table3[#Data],2,FALSE)</f>
        <v>#REF!</v>
      </c>
    </row>
    <row r="2300" spans="1:7" x14ac:dyDescent="0.25">
      <c r="A2300" s="6">
        <v>87106</v>
      </c>
      <c r="B2300" s="16" t="s">
        <v>1681</v>
      </c>
      <c r="C2300" s="68" t="s">
        <v>1696</v>
      </c>
      <c r="D2300" s="7">
        <v>10</v>
      </c>
      <c r="E2300" s="15" t="s">
        <v>653</v>
      </c>
      <c r="G2300" s="9" t="e">
        <f>VLOOKUP(A2301,[1]!Table3[#Data],2,FALSE)</f>
        <v>#REF!</v>
      </c>
    </row>
    <row r="2301" spans="1:7" x14ac:dyDescent="0.25">
      <c r="A2301" s="6">
        <v>87107</v>
      </c>
      <c r="B2301" s="16" t="s">
        <v>1681</v>
      </c>
      <c r="C2301" s="68" t="s">
        <v>1697</v>
      </c>
      <c r="D2301" s="7">
        <v>31</v>
      </c>
      <c r="E2301" s="15" t="s">
        <v>653</v>
      </c>
      <c r="G2301" s="9" t="e">
        <f>VLOOKUP(A2302,[1]!Table3[#Data],2,FALSE)</f>
        <v>#REF!</v>
      </c>
    </row>
    <row r="2302" spans="1:7" x14ac:dyDescent="0.25">
      <c r="A2302" s="6">
        <v>87109</v>
      </c>
      <c r="B2302" s="16" t="s">
        <v>1681</v>
      </c>
      <c r="C2302" s="68" t="s">
        <v>1698</v>
      </c>
      <c r="D2302" s="7">
        <v>31</v>
      </c>
      <c r="E2302" s="15" t="s">
        <v>653</v>
      </c>
      <c r="G2302" s="9" t="e">
        <f>VLOOKUP(A2303,[1]!Table3[#Data],2,FALSE)</f>
        <v>#REF!</v>
      </c>
    </row>
    <row r="2303" spans="1:7" x14ac:dyDescent="0.25">
      <c r="A2303" s="6">
        <v>87110</v>
      </c>
      <c r="B2303" s="16" t="s">
        <v>1681</v>
      </c>
      <c r="C2303" s="68" t="s">
        <v>1699</v>
      </c>
      <c r="D2303" s="7">
        <v>60</v>
      </c>
      <c r="E2303" s="15" t="s">
        <v>653</v>
      </c>
      <c r="G2303" s="9" t="e">
        <f>VLOOKUP(A2304,[1]!Table3[#Data],2,FALSE)</f>
        <v>#REF!</v>
      </c>
    </row>
    <row r="2304" spans="1:7" x14ac:dyDescent="0.25">
      <c r="A2304" s="6">
        <v>87116</v>
      </c>
      <c r="B2304" s="16" t="s">
        <v>1681</v>
      </c>
      <c r="C2304" s="68" t="s">
        <v>1700</v>
      </c>
      <c r="D2304" s="7">
        <v>76</v>
      </c>
      <c r="E2304" s="15" t="s">
        <v>653</v>
      </c>
      <c r="G2304" s="9" t="e">
        <f>VLOOKUP(A2305,[1]!Table3[#Data],2,FALSE)</f>
        <v>#REF!</v>
      </c>
    </row>
    <row r="2305" spans="1:7" x14ac:dyDescent="0.25">
      <c r="A2305" s="6">
        <v>87118</v>
      </c>
      <c r="B2305" s="16" t="s">
        <v>1681</v>
      </c>
      <c r="C2305" s="68" t="s">
        <v>1701</v>
      </c>
      <c r="D2305" s="7">
        <v>20</v>
      </c>
      <c r="E2305" s="15" t="s">
        <v>653</v>
      </c>
      <c r="G2305" s="9" t="e">
        <f>VLOOKUP(A2306,[1]!Table3[#Data],2,FALSE)</f>
        <v>#REF!</v>
      </c>
    </row>
    <row r="2306" spans="1:7" x14ac:dyDescent="0.25">
      <c r="A2306" s="6">
        <v>87140</v>
      </c>
      <c r="B2306" s="16" t="s">
        <v>1681</v>
      </c>
      <c r="C2306" s="68" t="s">
        <v>1702</v>
      </c>
      <c r="D2306" s="7">
        <v>40</v>
      </c>
      <c r="E2306" s="15" t="s">
        <v>653</v>
      </c>
      <c r="G2306" s="9" t="e">
        <f>VLOOKUP(A2307,[1]!Table3[#Data],2,FALSE)</f>
        <v>#REF!</v>
      </c>
    </row>
    <row r="2307" spans="1:7" x14ac:dyDescent="0.25">
      <c r="A2307" s="6">
        <v>87143</v>
      </c>
      <c r="B2307" s="16" t="s">
        <v>1681</v>
      </c>
      <c r="C2307" s="68" t="s">
        <v>1703</v>
      </c>
      <c r="D2307" s="7">
        <v>20</v>
      </c>
      <c r="E2307" s="15" t="s">
        <v>653</v>
      </c>
      <c r="G2307" s="9" t="e">
        <f>VLOOKUP(A2308,[1]!Table3[#Data],2,FALSE)</f>
        <v>#REF!</v>
      </c>
    </row>
    <row r="2308" spans="1:7" x14ac:dyDescent="0.25">
      <c r="A2308" s="6">
        <v>87147</v>
      </c>
      <c r="B2308" s="16" t="s">
        <v>1681</v>
      </c>
      <c r="C2308" s="68" t="s">
        <v>1704</v>
      </c>
      <c r="D2308" s="7">
        <v>25</v>
      </c>
      <c r="E2308" s="15" t="s">
        <v>653</v>
      </c>
      <c r="G2308" s="9" t="e">
        <f>VLOOKUP(A2309,[1]!Table3[#Data],2,FALSE)</f>
        <v>#REF!</v>
      </c>
    </row>
    <row r="2309" spans="1:7" x14ac:dyDescent="0.25">
      <c r="A2309" s="6">
        <v>87149</v>
      </c>
      <c r="B2309" s="16" t="s">
        <v>1681</v>
      </c>
      <c r="C2309" s="68" t="s">
        <v>1705</v>
      </c>
      <c r="D2309" s="7">
        <v>25</v>
      </c>
      <c r="E2309" s="15" t="s">
        <v>653</v>
      </c>
      <c r="G2309" s="9" t="e">
        <f>VLOOKUP(A2310,[1]!Table3[#Data],2,FALSE)</f>
        <v>#REF!</v>
      </c>
    </row>
    <row r="2310" spans="1:7" ht="38.25" x14ac:dyDescent="0.25">
      <c r="A2310" s="6">
        <v>87150</v>
      </c>
      <c r="B2310" s="16" t="s">
        <v>1681</v>
      </c>
      <c r="C2310" s="68" t="s">
        <v>1706</v>
      </c>
      <c r="D2310" s="7">
        <v>68</v>
      </c>
      <c r="E2310" s="15" t="s">
        <v>653</v>
      </c>
      <c r="G2310" s="9" t="e">
        <f>VLOOKUP(A2311,[1]!Table3[#Data],2,FALSE)</f>
        <v>#REF!</v>
      </c>
    </row>
    <row r="2311" spans="1:7" x14ac:dyDescent="0.25">
      <c r="A2311" s="6">
        <v>87152</v>
      </c>
      <c r="B2311" s="16" t="s">
        <v>1681</v>
      </c>
      <c r="C2311" s="68" t="s">
        <v>1707</v>
      </c>
      <c r="D2311" s="7" t="s">
        <v>26</v>
      </c>
      <c r="E2311" s="15" t="s">
        <v>653</v>
      </c>
      <c r="G2311" s="9" t="e">
        <f>VLOOKUP(A2312,[1]!Table3[#Data],2,FALSE)</f>
        <v>#REF!</v>
      </c>
    </row>
    <row r="2312" spans="1:7" ht="25.5" x14ac:dyDescent="0.25">
      <c r="A2312" s="6">
        <v>87153</v>
      </c>
      <c r="B2312" s="16" t="s">
        <v>1681</v>
      </c>
      <c r="C2312" s="68" t="s">
        <v>1708</v>
      </c>
      <c r="D2312" s="7">
        <v>10</v>
      </c>
      <c r="E2312" s="15" t="s">
        <v>653</v>
      </c>
      <c r="G2312" s="9" t="e">
        <f>VLOOKUP(A2313,[1]!Table3[#Data],2,FALSE)</f>
        <v>#REF!</v>
      </c>
    </row>
    <row r="2313" spans="1:7" x14ac:dyDescent="0.25">
      <c r="A2313" s="6">
        <v>87158</v>
      </c>
      <c r="B2313" s="16" t="s">
        <v>1681</v>
      </c>
      <c r="C2313" s="68" t="s">
        <v>1709</v>
      </c>
      <c r="D2313" s="7">
        <v>25</v>
      </c>
      <c r="E2313" s="15" t="s">
        <v>653</v>
      </c>
      <c r="G2313" s="9" t="e">
        <f>VLOOKUP(A2314,[1]!Table3[#Data],2,FALSE)</f>
        <v>#REF!</v>
      </c>
    </row>
    <row r="2314" spans="1:7" x14ac:dyDescent="0.25">
      <c r="A2314" s="6">
        <v>87164</v>
      </c>
      <c r="B2314" s="16" t="s">
        <v>1681</v>
      </c>
      <c r="C2314" s="68" t="s">
        <v>1710</v>
      </c>
      <c r="D2314" s="7">
        <v>25</v>
      </c>
      <c r="E2314" s="15" t="s">
        <v>653</v>
      </c>
      <c r="G2314" s="9" t="e">
        <f>VLOOKUP(A2315,[1]!Table3[#Data],2,FALSE)</f>
        <v>#REF!</v>
      </c>
    </row>
    <row r="2315" spans="1:7" x14ac:dyDescent="0.25">
      <c r="A2315" s="6">
        <v>87166</v>
      </c>
      <c r="B2315" s="16" t="s">
        <v>1681</v>
      </c>
      <c r="C2315" s="68" t="s">
        <v>1711</v>
      </c>
      <c r="D2315" s="7">
        <v>20</v>
      </c>
      <c r="E2315" s="15" t="s">
        <v>653</v>
      </c>
      <c r="G2315" s="9" t="e">
        <f>VLOOKUP(A2316,[1]!Table3[#Data],2,FALSE)</f>
        <v>#REF!</v>
      </c>
    </row>
    <row r="2316" spans="1:7" x14ac:dyDescent="0.25">
      <c r="A2316" s="6">
        <v>87168</v>
      </c>
      <c r="B2316" s="16" t="s">
        <v>1681</v>
      </c>
      <c r="C2316" s="68" t="s">
        <v>1712</v>
      </c>
      <c r="D2316" s="7">
        <v>20</v>
      </c>
      <c r="E2316" s="15" t="s">
        <v>653</v>
      </c>
      <c r="G2316" s="9" t="e">
        <f>VLOOKUP(A2317,[1]!Table3[#Data],2,FALSE)</f>
        <v>#REF!</v>
      </c>
    </row>
    <row r="2317" spans="1:7" x14ac:dyDescent="0.25">
      <c r="A2317" s="6">
        <v>87169</v>
      </c>
      <c r="B2317" s="16" t="s">
        <v>1681</v>
      </c>
      <c r="C2317" s="68" t="s">
        <v>1713</v>
      </c>
      <c r="D2317" s="7">
        <v>6</v>
      </c>
      <c r="E2317" s="15" t="s">
        <v>653</v>
      </c>
      <c r="G2317" s="9" t="e">
        <f>VLOOKUP(A2318,[1]!Table3[#Data],2,FALSE)</f>
        <v>#REF!</v>
      </c>
    </row>
    <row r="2318" spans="1:7" x14ac:dyDescent="0.25">
      <c r="A2318" s="6">
        <v>87172</v>
      </c>
      <c r="B2318" s="16" t="s">
        <v>1681</v>
      </c>
      <c r="C2318" s="68" t="s">
        <v>1714</v>
      </c>
      <c r="D2318" s="7">
        <v>150</v>
      </c>
      <c r="E2318" s="15" t="s">
        <v>653</v>
      </c>
      <c r="G2318" s="9" t="e">
        <f>VLOOKUP(A2319,[1]!Table3[#Data],2,FALSE)</f>
        <v>#REF!</v>
      </c>
    </row>
    <row r="2319" spans="1:7" x14ac:dyDescent="0.25">
      <c r="A2319" s="6">
        <v>87176</v>
      </c>
      <c r="B2319" s="16" t="s">
        <v>1681</v>
      </c>
      <c r="C2319" s="68" t="s">
        <v>1715</v>
      </c>
      <c r="D2319" s="7">
        <v>40</v>
      </c>
      <c r="E2319" s="15" t="s">
        <v>653</v>
      </c>
      <c r="G2319" s="9" t="e">
        <f>VLOOKUP(A2320,[1]!Table3[#Data],2,FALSE)</f>
        <v>#REF!</v>
      </c>
    </row>
    <row r="2320" spans="1:7" x14ac:dyDescent="0.25">
      <c r="A2320" s="6">
        <v>87177</v>
      </c>
      <c r="B2320" s="16" t="s">
        <v>1681</v>
      </c>
      <c r="C2320" s="68" t="s">
        <v>1716</v>
      </c>
      <c r="D2320" s="7">
        <v>10</v>
      </c>
      <c r="E2320" s="15" t="s">
        <v>653</v>
      </c>
      <c r="G2320" s="9" t="e">
        <f>VLOOKUP(A2321,[1]!Table3[#Data],2,FALSE)</f>
        <v>#REF!</v>
      </c>
    </row>
    <row r="2321" spans="1:7" x14ac:dyDescent="0.25">
      <c r="A2321" s="6">
        <v>87181</v>
      </c>
      <c r="B2321" s="16" t="s">
        <v>1681</v>
      </c>
      <c r="C2321" s="68" t="s">
        <v>1717</v>
      </c>
      <c r="D2321" s="7">
        <v>10</v>
      </c>
      <c r="E2321" s="15" t="s">
        <v>653</v>
      </c>
      <c r="G2321" s="9" t="e">
        <f>VLOOKUP(A2322,[1]!Table3[#Data],2,FALSE)</f>
        <v>#REF!</v>
      </c>
    </row>
    <row r="2322" spans="1:7" x14ac:dyDescent="0.25">
      <c r="A2322" s="6">
        <v>87184</v>
      </c>
      <c r="B2322" s="16" t="s">
        <v>1681</v>
      </c>
      <c r="C2322" s="68" t="s">
        <v>1718</v>
      </c>
      <c r="D2322" s="7">
        <v>5</v>
      </c>
      <c r="E2322" s="15" t="s">
        <v>653</v>
      </c>
      <c r="G2322" s="9" t="e">
        <f>VLOOKUP(A2323,[1]!Table3[#Data],2,FALSE)</f>
        <v>#REF!</v>
      </c>
    </row>
    <row r="2323" spans="1:7" x14ac:dyDescent="0.25">
      <c r="A2323" s="6">
        <v>87185</v>
      </c>
      <c r="B2323" s="16" t="s">
        <v>1681</v>
      </c>
      <c r="C2323" s="68" t="s">
        <v>1719</v>
      </c>
      <c r="D2323" s="7">
        <v>10</v>
      </c>
      <c r="E2323" s="15" t="s">
        <v>653</v>
      </c>
      <c r="G2323" s="9" t="e">
        <f>VLOOKUP(A2324,[1]!Table3[#Data],2,FALSE)</f>
        <v>#REF!</v>
      </c>
    </row>
    <row r="2324" spans="1:7" x14ac:dyDescent="0.25">
      <c r="A2324" s="6">
        <v>87186</v>
      </c>
      <c r="B2324" s="16" t="s">
        <v>1681</v>
      </c>
      <c r="C2324" s="68" t="s">
        <v>1720</v>
      </c>
      <c r="D2324" s="7">
        <v>10</v>
      </c>
      <c r="E2324" s="15" t="s">
        <v>653</v>
      </c>
      <c r="G2324" s="9" t="e">
        <f>VLOOKUP(A2325,[1]!Table3[#Data],2,FALSE)</f>
        <v>#REF!</v>
      </c>
    </row>
    <row r="2325" spans="1:7" x14ac:dyDescent="0.25">
      <c r="A2325" s="6">
        <v>87187</v>
      </c>
      <c r="B2325" s="16" t="s">
        <v>1681</v>
      </c>
      <c r="C2325" s="68" t="s">
        <v>1721</v>
      </c>
      <c r="D2325" s="7">
        <v>10</v>
      </c>
      <c r="E2325" s="15" t="s">
        <v>653</v>
      </c>
      <c r="G2325" s="9" t="e">
        <f>VLOOKUP(A2326,[1]!Table3[#Data],2,FALSE)</f>
        <v>#REF!</v>
      </c>
    </row>
    <row r="2326" spans="1:7" x14ac:dyDescent="0.25">
      <c r="A2326" s="6">
        <v>87188</v>
      </c>
      <c r="B2326" s="16" t="s">
        <v>1681</v>
      </c>
      <c r="C2326" s="68" t="s">
        <v>1722</v>
      </c>
      <c r="D2326" s="7">
        <v>15</v>
      </c>
      <c r="E2326" s="15" t="s">
        <v>653</v>
      </c>
      <c r="G2326" s="9" t="e">
        <f>VLOOKUP(A2327,[1]!Table3[#Data],2,FALSE)</f>
        <v>#REF!</v>
      </c>
    </row>
    <row r="2327" spans="1:7" x14ac:dyDescent="0.25">
      <c r="A2327" s="6">
        <v>87190</v>
      </c>
      <c r="B2327" s="16" t="s">
        <v>1681</v>
      </c>
      <c r="C2327" s="68" t="s">
        <v>1723</v>
      </c>
      <c r="D2327" s="7">
        <v>45</v>
      </c>
      <c r="E2327" s="15" t="s">
        <v>653</v>
      </c>
      <c r="G2327" s="9" t="e">
        <f>VLOOKUP(A2328,[1]!Table3[#Data],2,FALSE)</f>
        <v>#REF!</v>
      </c>
    </row>
    <row r="2328" spans="1:7" x14ac:dyDescent="0.25">
      <c r="A2328" s="6">
        <v>87197</v>
      </c>
      <c r="B2328" s="16" t="s">
        <v>1681</v>
      </c>
      <c r="C2328" s="68" t="s">
        <v>1724</v>
      </c>
      <c r="D2328" s="7">
        <v>20</v>
      </c>
      <c r="E2328" s="15" t="s">
        <v>653</v>
      </c>
      <c r="G2328" s="9" t="e">
        <f>VLOOKUP(A2329,[1]!Table3[#Data],2,FALSE)</f>
        <v>#REF!</v>
      </c>
    </row>
    <row r="2329" spans="1:7" x14ac:dyDescent="0.25">
      <c r="A2329" s="6">
        <v>87205</v>
      </c>
      <c r="B2329" s="16" t="s">
        <v>1681</v>
      </c>
      <c r="C2329" s="68" t="s">
        <v>1725</v>
      </c>
      <c r="D2329" s="7">
        <v>20</v>
      </c>
      <c r="E2329" s="15" t="s">
        <v>653</v>
      </c>
      <c r="G2329" s="9" t="e">
        <f>VLOOKUP(A2330,[1]!Table3[#Data],2,FALSE)</f>
        <v>#REF!</v>
      </c>
    </row>
    <row r="2330" spans="1:7" x14ac:dyDescent="0.25">
      <c r="A2330" s="6">
        <v>87206</v>
      </c>
      <c r="B2330" s="16" t="s">
        <v>1681</v>
      </c>
      <c r="C2330" s="68" t="s">
        <v>1726</v>
      </c>
      <c r="D2330" s="7">
        <v>15</v>
      </c>
      <c r="E2330" s="15" t="s">
        <v>653</v>
      </c>
      <c r="G2330" s="9" t="e">
        <f>VLOOKUP(A2331,[1]!Table3[#Data],2,FALSE)</f>
        <v>#REF!</v>
      </c>
    </row>
    <row r="2331" spans="1:7" x14ac:dyDescent="0.25">
      <c r="A2331" s="6">
        <v>87207</v>
      </c>
      <c r="B2331" s="16" t="s">
        <v>1681</v>
      </c>
      <c r="C2331" s="68" t="s">
        <v>1727</v>
      </c>
      <c r="D2331" s="7">
        <v>10</v>
      </c>
      <c r="E2331" s="15" t="s">
        <v>653</v>
      </c>
      <c r="G2331" s="9" t="e">
        <f>VLOOKUP(A2332,[1]!Table3[#Data],2,FALSE)</f>
        <v>#REF!</v>
      </c>
    </row>
    <row r="2332" spans="1:7" x14ac:dyDescent="0.25">
      <c r="A2332" s="6">
        <v>87209</v>
      </c>
      <c r="B2332" s="16" t="s">
        <v>1681</v>
      </c>
      <c r="C2332" s="68" t="s">
        <v>1728</v>
      </c>
      <c r="D2332" s="7">
        <v>8</v>
      </c>
      <c r="E2332" s="15" t="s">
        <v>653</v>
      </c>
      <c r="G2332" s="9" t="e">
        <f>VLOOKUP(A2333,[1]!Table3[#Data],2,FALSE)</f>
        <v>#REF!</v>
      </c>
    </row>
    <row r="2333" spans="1:7" x14ac:dyDescent="0.25">
      <c r="A2333" s="6">
        <v>87210</v>
      </c>
      <c r="B2333" s="16" t="s">
        <v>1681</v>
      </c>
      <c r="C2333" s="68" t="s">
        <v>1729</v>
      </c>
      <c r="D2333" s="7">
        <v>15</v>
      </c>
      <c r="E2333" s="15" t="s">
        <v>653</v>
      </c>
      <c r="G2333" s="9" t="e">
        <f>VLOOKUP(A2334,[1]!Table3[#Data],2,FALSE)</f>
        <v>#REF!</v>
      </c>
    </row>
    <row r="2334" spans="1:7" x14ac:dyDescent="0.25">
      <c r="A2334" s="6">
        <v>87220</v>
      </c>
      <c r="B2334" s="16" t="s">
        <v>1681</v>
      </c>
      <c r="C2334" s="68" t="s">
        <v>1730</v>
      </c>
      <c r="D2334" s="7">
        <v>30</v>
      </c>
      <c r="E2334" s="15" t="s">
        <v>653</v>
      </c>
      <c r="G2334" s="9" t="e">
        <f>VLOOKUP(A2335,[1]!Table3[#Data],2,FALSE)</f>
        <v>#REF!</v>
      </c>
    </row>
    <row r="2335" spans="1:7" x14ac:dyDescent="0.25">
      <c r="A2335" s="6">
        <v>87230</v>
      </c>
      <c r="B2335" s="16" t="s">
        <v>1681</v>
      </c>
      <c r="C2335" s="68" t="s">
        <v>1731</v>
      </c>
      <c r="D2335" s="7">
        <v>100</v>
      </c>
      <c r="E2335" s="15" t="s">
        <v>653</v>
      </c>
      <c r="G2335" s="9" t="e">
        <f>VLOOKUP(A2336,[1]!Table3[#Data],2,FALSE)</f>
        <v>#REF!</v>
      </c>
    </row>
    <row r="2336" spans="1:7" x14ac:dyDescent="0.25">
      <c r="A2336" s="6">
        <v>87250</v>
      </c>
      <c r="B2336" s="16" t="s">
        <v>1681</v>
      </c>
      <c r="C2336" s="68" t="s">
        <v>1732</v>
      </c>
      <c r="D2336" s="7">
        <v>100</v>
      </c>
      <c r="E2336" s="15" t="s">
        <v>653</v>
      </c>
      <c r="G2336" s="9" t="e">
        <f>VLOOKUP(A2337,[1]!Table3[#Data],2,FALSE)</f>
        <v>#REF!</v>
      </c>
    </row>
    <row r="2337" spans="1:7" x14ac:dyDescent="0.25">
      <c r="A2337" s="6">
        <v>87252</v>
      </c>
      <c r="B2337" s="16" t="s">
        <v>1681</v>
      </c>
      <c r="C2337" s="68" t="s">
        <v>1733</v>
      </c>
      <c r="D2337" s="7">
        <v>25</v>
      </c>
      <c r="E2337" s="15" t="s">
        <v>653</v>
      </c>
      <c r="G2337" s="9" t="e">
        <f>VLOOKUP(A2338,[1]!Table3[#Data],2,FALSE)</f>
        <v>#REF!</v>
      </c>
    </row>
    <row r="2338" spans="1:7" x14ac:dyDescent="0.25">
      <c r="A2338" s="6">
        <v>87253</v>
      </c>
      <c r="B2338" s="16" t="s">
        <v>1681</v>
      </c>
      <c r="C2338" s="68" t="s">
        <v>1734</v>
      </c>
      <c r="D2338" s="7">
        <v>30</v>
      </c>
      <c r="E2338" s="15" t="s">
        <v>653</v>
      </c>
      <c r="G2338" s="9" t="e">
        <f>VLOOKUP(A2339,[1]!Table3[#Data],2,FALSE)</f>
        <v>#REF!</v>
      </c>
    </row>
    <row r="2339" spans="1:7" x14ac:dyDescent="0.25">
      <c r="A2339" s="6">
        <v>87254</v>
      </c>
      <c r="B2339" s="16" t="s">
        <v>1681</v>
      </c>
      <c r="C2339" s="68" t="s">
        <v>1735</v>
      </c>
      <c r="D2339" s="11">
        <v>60</v>
      </c>
      <c r="E2339" s="15" t="s">
        <v>653</v>
      </c>
      <c r="G2339" s="9" t="e">
        <f>VLOOKUP(A2340,[1]!Table3[#Data],2,FALSE)</f>
        <v>#REF!</v>
      </c>
    </row>
    <row r="2340" spans="1:7" ht="25.5" x14ac:dyDescent="0.25">
      <c r="A2340" s="6">
        <v>87255</v>
      </c>
      <c r="B2340" s="16" t="s">
        <v>1681</v>
      </c>
      <c r="C2340" s="68" t="s">
        <v>1736</v>
      </c>
      <c r="D2340" s="7">
        <v>25</v>
      </c>
      <c r="E2340" s="15" t="s">
        <v>653</v>
      </c>
      <c r="G2340" s="9" t="e">
        <f>VLOOKUP(A2341,[1]!Table3[#Data],2,FALSE)</f>
        <v>#REF!</v>
      </c>
    </row>
    <row r="2341" spans="1:7" x14ac:dyDescent="0.25">
      <c r="A2341" s="6">
        <v>87260</v>
      </c>
      <c r="B2341" s="16" t="s">
        <v>1681</v>
      </c>
      <c r="C2341" s="68" t="s">
        <v>1737</v>
      </c>
      <c r="D2341" s="7">
        <v>25</v>
      </c>
      <c r="E2341" s="15" t="s">
        <v>653</v>
      </c>
      <c r="G2341" s="9" t="e">
        <f>VLOOKUP(A2342,[1]!Table3[#Data],2,FALSE)</f>
        <v>#REF!</v>
      </c>
    </row>
    <row r="2342" spans="1:7" x14ac:dyDescent="0.25">
      <c r="A2342" s="6">
        <v>87265</v>
      </c>
      <c r="B2342" s="16" t="s">
        <v>1681</v>
      </c>
      <c r="C2342" s="68" t="s">
        <v>1738</v>
      </c>
      <c r="D2342" s="7">
        <v>25</v>
      </c>
      <c r="E2342" s="15" t="s">
        <v>653</v>
      </c>
      <c r="G2342" s="9" t="e">
        <f>VLOOKUP(A2343,[1]!Table3[#Data],2,FALSE)</f>
        <v>#REF!</v>
      </c>
    </row>
    <row r="2343" spans="1:7" x14ac:dyDescent="0.25">
      <c r="A2343" s="6">
        <v>87267</v>
      </c>
      <c r="B2343" s="16" t="s">
        <v>1681</v>
      </c>
      <c r="C2343" s="68" t="s">
        <v>1739</v>
      </c>
      <c r="D2343" s="7">
        <v>25</v>
      </c>
      <c r="E2343" s="15" t="s">
        <v>653</v>
      </c>
      <c r="G2343" s="9" t="e">
        <f>VLOOKUP(A2344,[1]!Table3[#Data],2,FALSE)</f>
        <v>#REF!</v>
      </c>
    </row>
    <row r="2344" spans="1:7" x14ac:dyDescent="0.25">
      <c r="A2344" s="6">
        <v>87269</v>
      </c>
      <c r="B2344" s="16" t="s">
        <v>1681</v>
      </c>
      <c r="C2344" s="68" t="s">
        <v>1740</v>
      </c>
      <c r="D2344" s="7">
        <v>25</v>
      </c>
      <c r="E2344" s="15" t="s">
        <v>653</v>
      </c>
      <c r="G2344" s="9" t="e">
        <f>VLOOKUP(A2345,[1]!Table3[#Data],2,FALSE)</f>
        <v>#REF!</v>
      </c>
    </row>
    <row r="2345" spans="1:7" x14ac:dyDescent="0.25">
      <c r="A2345" s="6">
        <v>87270</v>
      </c>
      <c r="B2345" s="16" t="s">
        <v>1681</v>
      </c>
      <c r="C2345" s="68" t="s">
        <v>1741</v>
      </c>
      <c r="D2345" s="7">
        <v>25</v>
      </c>
      <c r="E2345" s="15" t="s">
        <v>653</v>
      </c>
      <c r="G2345" s="9" t="e">
        <f>VLOOKUP(A2346,[1]!Table3[#Data],2,FALSE)</f>
        <v>#REF!</v>
      </c>
    </row>
    <row r="2346" spans="1:7" x14ac:dyDescent="0.25">
      <c r="A2346" s="6">
        <v>87271</v>
      </c>
      <c r="B2346" s="16" t="s">
        <v>1681</v>
      </c>
      <c r="C2346" s="68" t="s">
        <v>1742</v>
      </c>
      <c r="D2346" s="7">
        <v>25</v>
      </c>
      <c r="E2346" s="15" t="s">
        <v>653</v>
      </c>
      <c r="G2346" s="9" t="e">
        <f>VLOOKUP(A2347,[1]!Table3[#Data],2,FALSE)</f>
        <v>#REF!</v>
      </c>
    </row>
    <row r="2347" spans="1:7" x14ac:dyDescent="0.25">
      <c r="A2347" s="6">
        <v>87272</v>
      </c>
      <c r="B2347" s="16" t="s">
        <v>1681</v>
      </c>
      <c r="C2347" s="68" t="s">
        <v>1743</v>
      </c>
      <c r="D2347" s="7">
        <v>25</v>
      </c>
      <c r="E2347" s="15" t="s">
        <v>653</v>
      </c>
      <c r="G2347" s="9" t="e">
        <f>VLOOKUP(A2348,[1]!Table3[#Data],2,FALSE)</f>
        <v>#REF!</v>
      </c>
    </row>
    <row r="2348" spans="1:7" x14ac:dyDescent="0.25">
      <c r="A2348" s="6">
        <v>87273</v>
      </c>
      <c r="B2348" s="16" t="s">
        <v>1681</v>
      </c>
      <c r="C2348" s="68" t="s">
        <v>1744</v>
      </c>
      <c r="D2348" s="7">
        <v>25</v>
      </c>
      <c r="E2348" s="15" t="s">
        <v>653</v>
      </c>
      <c r="G2348" s="9" t="e">
        <f>VLOOKUP(A2349,[1]!Table3[#Data],2,FALSE)</f>
        <v>#REF!</v>
      </c>
    </row>
    <row r="2349" spans="1:7" x14ac:dyDescent="0.25">
      <c r="A2349" s="6">
        <v>87274</v>
      </c>
      <c r="B2349" s="16" t="s">
        <v>1681</v>
      </c>
      <c r="C2349" s="68" t="s">
        <v>1745</v>
      </c>
      <c r="D2349" s="7">
        <v>25</v>
      </c>
      <c r="E2349" s="15" t="s">
        <v>653</v>
      </c>
      <c r="G2349" s="9" t="e">
        <f>VLOOKUP(A2350,[1]!Table3[#Data],2,FALSE)</f>
        <v>#REF!</v>
      </c>
    </row>
    <row r="2350" spans="1:7" x14ac:dyDescent="0.25">
      <c r="A2350" s="6">
        <v>87275</v>
      </c>
      <c r="B2350" s="16" t="s">
        <v>1681</v>
      </c>
      <c r="C2350" s="68" t="s">
        <v>1746</v>
      </c>
      <c r="D2350" s="7">
        <v>25</v>
      </c>
      <c r="E2350" s="15" t="s">
        <v>653</v>
      </c>
      <c r="G2350" s="9" t="e">
        <f>VLOOKUP(A2351,[1]!Table3[#Data],2,FALSE)</f>
        <v>#REF!</v>
      </c>
    </row>
    <row r="2351" spans="1:7" x14ac:dyDescent="0.25">
      <c r="A2351" s="6">
        <v>87276</v>
      </c>
      <c r="B2351" s="16" t="s">
        <v>1681</v>
      </c>
      <c r="C2351" s="68" t="s">
        <v>1747</v>
      </c>
      <c r="D2351" s="7">
        <v>25</v>
      </c>
      <c r="E2351" s="15" t="s">
        <v>653</v>
      </c>
      <c r="G2351" s="9" t="e">
        <f>VLOOKUP(A2352,[1]!Table3[#Data],2,FALSE)</f>
        <v>#REF!</v>
      </c>
    </row>
    <row r="2352" spans="1:7" x14ac:dyDescent="0.25">
      <c r="A2352" s="6">
        <v>87277</v>
      </c>
      <c r="B2352" s="16" t="s">
        <v>1681</v>
      </c>
      <c r="C2352" s="68" t="s">
        <v>1748</v>
      </c>
      <c r="D2352" s="7">
        <v>25</v>
      </c>
      <c r="E2352" s="15" t="s">
        <v>653</v>
      </c>
      <c r="G2352" s="9" t="e">
        <f>VLOOKUP(A2353,[1]!Table3[#Data],2,FALSE)</f>
        <v>#REF!</v>
      </c>
    </row>
    <row r="2353" spans="1:7" x14ac:dyDescent="0.25">
      <c r="A2353" s="6">
        <v>87278</v>
      </c>
      <c r="B2353" s="16" t="s">
        <v>1681</v>
      </c>
      <c r="C2353" s="68" t="s">
        <v>1749</v>
      </c>
      <c r="D2353" s="7">
        <v>25</v>
      </c>
      <c r="E2353" s="15" t="s">
        <v>653</v>
      </c>
      <c r="G2353" s="9" t="e">
        <f>VLOOKUP(A2354,[1]!Table3[#Data],2,FALSE)</f>
        <v>#REF!</v>
      </c>
    </row>
    <row r="2354" spans="1:7" x14ac:dyDescent="0.25">
      <c r="A2354" s="6">
        <v>87279</v>
      </c>
      <c r="B2354" s="16" t="s">
        <v>1681</v>
      </c>
      <c r="C2354" s="68" t="s">
        <v>1750</v>
      </c>
      <c r="D2354" s="7">
        <v>25</v>
      </c>
      <c r="E2354" s="15" t="s">
        <v>653</v>
      </c>
      <c r="G2354" s="9" t="e">
        <f>VLOOKUP(A2355,[1]!Table3[#Data],2,FALSE)</f>
        <v>#REF!</v>
      </c>
    </row>
    <row r="2355" spans="1:7" x14ac:dyDescent="0.25">
      <c r="A2355" s="6">
        <v>87280</v>
      </c>
      <c r="B2355" s="16" t="s">
        <v>1681</v>
      </c>
      <c r="C2355" s="68" t="s">
        <v>1751</v>
      </c>
      <c r="D2355" s="7">
        <v>25</v>
      </c>
      <c r="E2355" s="15" t="s">
        <v>653</v>
      </c>
      <c r="G2355" s="9" t="e">
        <f>VLOOKUP(A2356,[1]!Table3[#Data],2,FALSE)</f>
        <v>#REF!</v>
      </c>
    </row>
    <row r="2356" spans="1:7" x14ac:dyDescent="0.25">
      <c r="A2356" s="6">
        <v>87281</v>
      </c>
      <c r="B2356" s="16" t="s">
        <v>1681</v>
      </c>
      <c r="C2356" s="68" t="s">
        <v>1752</v>
      </c>
      <c r="D2356" s="7">
        <v>25</v>
      </c>
      <c r="E2356" s="15" t="s">
        <v>653</v>
      </c>
      <c r="G2356" s="9" t="e">
        <f>VLOOKUP(A2357,[1]!Table3[#Data],2,FALSE)</f>
        <v>#REF!</v>
      </c>
    </row>
    <row r="2357" spans="1:7" x14ac:dyDescent="0.25">
      <c r="A2357" s="6">
        <v>87283</v>
      </c>
      <c r="B2357" s="16" t="s">
        <v>1681</v>
      </c>
      <c r="C2357" s="68" t="s">
        <v>1753</v>
      </c>
      <c r="D2357" s="7">
        <v>25</v>
      </c>
      <c r="E2357" s="15" t="s">
        <v>653</v>
      </c>
      <c r="G2357" s="9" t="e">
        <f>VLOOKUP(A2358,[1]!Table3[#Data],2,FALSE)</f>
        <v>#REF!</v>
      </c>
    </row>
    <row r="2358" spans="1:7" x14ac:dyDescent="0.25">
      <c r="A2358" s="6">
        <v>87285</v>
      </c>
      <c r="B2358" s="16" t="s">
        <v>1681</v>
      </c>
      <c r="C2358" s="68" t="s">
        <v>1754</v>
      </c>
      <c r="D2358" s="7">
        <v>25</v>
      </c>
      <c r="E2358" s="15" t="s">
        <v>653</v>
      </c>
      <c r="G2358" s="9" t="e">
        <f>VLOOKUP(A2359,[1]!Table3[#Data],2,FALSE)</f>
        <v>#REF!</v>
      </c>
    </row>
    <row r="2359" spans="1:7" x14ac:dyDescent="0.25">
      <c r="A2359" s="6">
        <v>87290</v>
      </c>
      <c r="B2359" s="16" t="s">
        <v>1681</v>
      </c>
      <c r="C2359" s="68" t="s">
        <v>1755</v>
      </c>
      <c r="D2359" s="7">
        <v>25</v>
      </c>
      <c r="E2359" s="15" t="s">
        <v>653</v>
      </c>
      <c r="G2359" s="9" t="e">
        <f>VLOOKUP(A2360,[1]!Table3[#Data],2,FALSE)</f>
        <v>#REF!</v>
      </c>
    </row>
    <row r="2360" spans="1:7" x14ac:dyDescent="0.25">
      <c r="A2360" s="6">
        <v>87299</v>
      </c>
      <c r="B2360" s="16" t="s">
        <v>1681</v>
      </c>
      <c r="C2360" s="68" t="s">
        <v>1756</v>
      </c>
      <c r="D2360" s="7">
        <v>25</v>
      </c>
      <c r="E2360" s="15" t="s">
        <v>653</v>
      </c>
      <c r="G2360" s="9" t="e">
        <f>VLOOKUP(A2361,[1]!Table3[#Data],2,FALSE)</f>
        <v>#REF!</v>
      </c>
    </row>
    <row r="2361" spans="1:7" x14ac:dyDescent="0.25">
      <c r="A2361" s="6">
        <v>87300</v>
      </c>
      <c r="B2361" s="16" t="s">
        <v>1681</v>
      </c>
      <c r="C2361" s="68" t="s">
        <v>1757</v>
      </c>
      <c r="D2361" s="7">
        <v>25</v>
      </c>
      <c r="E2361" s="15" t="s">
        <v>653</v>
      </c>
      <c r="G2361" s="9" t="e">
        <f>VLOOKUP(A2362,[1]!Table3[#Data],2,FALSE)</f>
        <v>#REF!</v>
      </c>
    </row>
    <row r="2362" spans="1:7" x14ac:dyDescent="0.25">
      <c r="A2362" s="6">
        <v>87301</v>
      </c>
      <c r="B2362" s="16" t="s">
        <v>1681</v>
      </c>
      <c r="C2362" s="68" t="s">
        <v>1758</v>
      </c>
      <c r="D2362" s="7">
        <v>25</v>
      </c>
      <c r="E2362" s="15" t="s">
        <v>653</v>
      </c>
      <c r="G2362" s="9" t="e">
        <f>VLOOKUP(A2363,[1]!Table3[#Data],2,FALSE)</f>
        <v>#REF!</v>
      </c>
    </row>
    <row r="2363" spans="1:7" ht="38.25" x14ac:dyDescent="0.25">
      <c r="A2363" s="6">
        <v>87305</v>
      </c>
      <c r="B2363" s="16" t="s">
        <v>1681</v>
      </c>
      <c r="C2363" s="68" t="s">
        <v>1759</v>
      </c>
      <c r="D2363" s="7">
        <v>25</v>
      </c>
      <c r="E2363" s="15" t="s">
        <v>653</v>
      </c>
      <c r="G2363" s="9" t="e">
        <f>VLOOKUP(A2364,[1]!Table3[#Data],2,FALSE)</f>
        <v>#REF!</v>
      </c>
    </row>
    <row r="2364" spans="1:7" x14ac:dyDescent="0.25">
      <c r="A2364" s="6">
        <v>87320</v>
      </c>
      <c r="B2364" s="16" t="s">
        <v>1681</v>
      </c>
      <c r="C2364" s="68" t="s">
        <v>1760</v>
      </c>
      <c r="D2364" s="7">
        <v>25</v>
      </c>
      <c r="E2364" s="15" t="s">
        <v>653</v>
      </c>
      <c r="G2364" s="9" t="e">
        <f>VLOOKUP(A2365,[1]!Table3[#Data],2,FALSE)</f>
        <v>#REF!</v>
      </c>
    </row>
    <row r="2365" spans="1:7" x14ac:dyDescent="0.25">
      <c r="A2365" s="6">
        <v>87324</v>
      </c>
      <c r="B2365" s="16" t="s">
        <v>1681</v>
      </c>
      <c r="C2365" s="68" t="s">
        <v>1761</v>
      </c>
      <c r="D2365" s="7">
        <v>25</v>
      </c>
      <c r="E2365" s="15" t="s">
        <v>653</v>
      </c>
      <c r="G2365" s="9" t="e">
        <f>VLOOKUP(A2366,[1]!Table3[#Data],2,FALSE)</f>
        <v>#REF!</v>
      </c>
    </row>
    <row r="2366" spans="1:7" x14ac:dyDescent="0.25">
      <c r="A2366" s="6">
        <v>87327</v>
      </c>
      <c r="B2366" s="16" t="s">
        <v>1681</v>
      </c>
      <c r="C2366" s="68" t="s">
        <v>1762</v>
      </c>
      <c r="D2366" s="7">
        <v>25</v>
      </c>
      <c r="E2366" s="15" t="s">
        <v>653</v>
      </c>
      <c r="G2366" s="9" t="e">
        <f>VLOOKUP(A2367,[1]!Table3[#Data],2,FALSE)</f>
        <v>#REF!</v>
      </c>
    </row>
    <row r="2367" spans="1:7" x14ac:dyDescent="0.25">
      <c r="A2367" s="6">
        <v>87328</v>
      </c>
      <c r="B2367" s="16" t="s">
        <v>1681</v>
      </c>
      <c r="C2367" s="68" t="s">
        <v>1763</v>
      </c>
      <c r="D2367" s="7">
        <v>25</v>
      </c>
      <c r="E2367" s="15" t="s">
        <v>653</v>
      </c>
      <c r="G2367" s="9" t="e">
        <f>VLOOKUP(A2368,[1]!Table3[#Data],2,FALSE)</f>
        <v>#REF!</v>
      </c>
    </row>
    <row r="2368" spans="1:7" x14ac:dyDescent="0.25">
      <c r="A2368" s="6">
        <v>87329</v>
      </c>
      <c r="B2368" s="16" t="s">
        <v>1681</v>
      </c>
      <c r="C2368" s="68" t="s">
        <v>1764</v>
      </c>
      <c r="D2368" s="7">
        <v>25</v>
      </c>
      <c r="E2368" s="15" t="s">
        <v>653</v>
      </c>
      <c r="G2368" s="9" t="e">
        <f>VLOOKUP(A2369,[1]!Table3[#Data],2,FALSE)</f>
        <v>#REF!</v>
      </c>
    </row>
    <row r="2369" spans="1:7" x14ac:dyDescent="0.25">
      <c r="A2369" s="6">
        <v>87332</v>
      </c>
      <c r="B2369" s="16" t="s">
        <v>1681</v>
      </c>
      <c r="C2369" s="68" t="s">
        <v>1765</v>
      </c>
      <c r="D2369" s="7">
        <v>25</v>
      </c>
      <c r="E2369" s="15" t="s">
        <v>653</v>
      </c>
      <c r="G2369" s="9" t="e">
        <f>VLOOKUP(A2370,[1]!Table3[#Data],2,FALSE)</f>
        <v>#REF!</v>
      </c>
    </row>
    <row r="2370" spans="1:7" x14ac:dyDescent="0.25">
      <c r="A2370" s="6">
        <v>87335</v>
      </c>
      <c r="B2370" s="16" t="s">
        <v>1681</v>
      </c>
      <c r="C2370" s="68" t="s">
        <v>1766</v>
      </c>
      <c r="D2370" s="7">
        <v>40</v>
      </c>
      <c r="E2370" s="15" t="s">
        <v>653</v>
      </c>
      <c r="G2370" s="9" t="e">
        <f>VLOOKUP(A2371,[1]!Table3[#Data],2,FALSE)</f>
        <v>#REF!</v>
      </c>
    </row>
    <row r="2371" spans="1:7" x14ac:dyDescent="0.25">
      <c r="A2371" s="6">
        <v>87336</v>
      </c>
      <c r="B2371" s="16" t="s">
        <v>1681</v>
      </c>
      <c r="C2371" s="68" t="s">
        <v>1767</v>
      </c>
      <c r="D2371" s="7">
        <v>40</v>
      </c>
      <c r="E2371" s="15" t="s">
        <v>653</v>
      </c>
      <c r="G2371" s="9" t="e">
        <f>VLOOKUP(A2372,[1]!Table3[#Data],2,FALSE)</f>
        <v>#REF!</v>
      </c>
    </row>
    <row r="2372" spans="1:7" x14ac:dyDescent="0.25">
      <c r="A2372" s="6">
        <v>87337</v>
      </c>
      <c r="B2372" s="16" t="s">
        <v>1681</v>
      </c>
      <c r="C2372" s="68" t="s">
        <v>1768</v>
      </c>
      <c r="D2372" s="7">
        <v>30</v>
      </c>
      <c r="E2372" s="15" t="s">
        <v>653</v>
      </c>
      <c r="G2372" s="9" t="e">
        <f>VLOOKUP(A2373,[1]!Table3[#Data],2,FALSE)</f>
        <v>#REF!</v>
      </c>
    </row>
    <row r="2373" spans="1:7" x14ac:dyDescent="0.25">
      <c r="A2373" s="6">
        <v>87338</v>
      </c>
      <c r="B2373" s="16" t="s">
        <v>1681</v>
      </c>
      <c r="C2373" s="68" t="s">
        <v>1769</v>
      </c>
      <c r="D2373" s="7">
        <v>25</v>
      </c>
      <c r="E2373" s="15" t="s">
        <v>653</v>
      </c>
      <c r="G2373" s="9" t="e">
        <f>VLOOKUP(A2374,[1]!Table3[#Data],2,FALSE)</f>
        <v>#REF!</v>
      </c>
    </row>
    <row r="2374" spans="1:7" x14ac:dyDescent="0.25">
      <c r="A2374" s="6">
        <v>87339</v>
      </c>
      <c r="B2374" s="16" t="s">
        <v>1681</v>
      </c>
      <c r="C2374" s="68" t="s">
        <v>1770</v>
      </c>
      <c r="D2374" s="7">
        <v>25</v>
      </c>
      <c r="E2374" s="15" t="s">
        <v>653</v>
      </c>
      <c r="G2374" s="9" t="e">
        <f>VLOOKUP(A2375,[1]!Table3[#Data],2,FALSE)</f>
        <v>#REF!</v>
      </c>
    </row>
    <row r="2375" spans="1:7" x14ac:dyDescent="0.25">
      <c r="A2375" s="6">
        <v>87340</v>
      </c>
      <c r="B2375" s="16" t="s">
        <v>1681</v>
      </c>
      <c r="C2375" s="68" t="s">
        <v>1771</v>
      </c>
      <c r="D2375" s="7">
        <v>25</v>
      </c>
      <c r="E2375" s="15" t="s">
        <v>653</v>
      </c>
      <c r="G2375" s="9" t="e">
        <f>VLOOKUP(A2376,[1]!Table3[#Data],2,FALSE)</f>
        <v>#REF!</v>
      </c>
    </row>
    <row r="2376" spans="1:7" x14ac:dyDescent="0.25">
      <c r="A2376" s="6">
        <v>87341</v>
      </c>
      <c r="B2376" s="16" t="s">
        <v>1681</v>
      </c>
      <c r="C2376" s="68" t="s">
        <v>1772</v>
      </c>
      <c r="D2376" s="7">
        <v>20</v>
      </c>
      <c r="E2376" s="15" t="s">
        <v>653</v>
      </c>
      <c r="G2376" s="9" t="e">
        <f>VLOOKUP(A2377,[1]!Table3[#Data],2,FALSE)</f>
        <v>#REF!</v>
      </c>
    </row>
    <row r="2377" spans="1:7" x14ac:dyDescent="0.25">
      <c r="A2377" s="6">
        <v>87350</v>
      </c>
      <c r="B2377" s="16" t="s">
        <v>1681</v>
      </c>
      <c r="C2377" s="68" t="s">
        <v>1773</v>
      </c>
      <c r="D2377" s="7">
        <v>25</v>
      </c>
      <c r="E2377" s="15" t="s">
        <v>653</v>
      </c>
      <c r="G2377" s="9" t="e">
        <f>VLOOKUP(A2378,[1]!Table3[#Data],2,FALSE)</f>
        <v>#REF!</v>
      </c>
    </row>
    <row r="2378" spans="1:7" x14ac:dyDescent="0.25">
      <c r="A2378" s="6">
        <v>87380</v>
      </c>
      <c r="B2378" s="16" t="s">
        <v>1681</v>
      </c>
      <c r="C2378" s="68" t="s">
        <v>1774</v>
      </c>
      <c r="D2378" s="7">
        <v>40</v>
      </c>
      <c r="E2378" s="15" t="s">
        <v>653</v>
      </c>
      <c r="G2378" s="9" t="e">
        <f>VLOOKUP(A2379,[1]!Table3[#Data],2,FALSE)</f>
        <v>#REF!</v>
      </c>
    </row>
    <row r="2379" spans="1:7" x14ac:dyDescent="0.25">
      <c r="A2379" s="6">
        <v>87385</v>
      </c>
      <c r="B2379" s="16" t="s">
        <v>1681</v>
      </c>
      <c r="C2379" s="68" t="s">
        <v>1775</v>
      </c>
      <c r="D2379" s="7">
        <v>25</v>
      </c>
      <c r="E2379" s="15" t="s">
        <v>653</v>
      </c>
      <c r="G2379" s="9" t="e">
        <f>VLOOKUP(A2380,[1]!Table3[#Data],2,FALSE)</f>
        <v>#REF!</v>
      </c>
    </row>
    <row r="2380" spans="1:7" ht="51" x14ac:dyDescent="0.25">
      <c r="A2380" s="6">
        <v>87389</v>
      </c>
      <c r="B2380" s="16" t="s">
        <v>1681</v>
      </c>
      <c r="C2380" s="68" t="s">
        <v>1776</v>
      </c>
      <c r="D2380" s="7">
        <v>40</v>
      </c>
      <c r="E2380" s="15" t="s">
        <v>653</v>
      </c>
      <c r="G2380" s="9" t="e">
        <f>VLOOKUP(A2381,[1]!Table3[#Data],2,FALSE)</f>
        <v>#REF!</v>
      </c>
    </row>
    <row r="2381" spans="1:7" x14ac:dyDescent="0.25">
      <c r="A2381" s="6">
        <v>87390</v>
      </c>
      <c r="B2381" s="16" t="s">
        <v>1681</v>
      </c>
      <c r="C2381" s="68" t="s">
        <v>1777</v>
      </c>
      <c r="D2381" s="7">
        <v>40</v>
      </c>
      <c r="E2381" s="15" t="s">
        <v>653</v>
      </c>
      <c r="G2381" s="9" t="e">
        <f>VLOOKUP(A2382,[1]!Table3[#Data],2,FALSE)</f>
        <v>#REF!</v>
      </c>
    </row>
    <row r="2382" spans="1:7" x14ac:dyDescent="0.25">
      <c r="A2382" s="6">
        <v>87391</v>
      </c>
      <c r="B2382" s="16" t="s">
        <v>1681</v>
      </c>
      <c r="C2382" s="68" t="s">
        <v>1778</v>
      </c>
      <c r="D2382" s="7">
        <v>40</v>
      </c>
      <c r="E2382" s="15" t="s">
        <v>653</v>
      </c>
      <c r="G2382" s="9" t="e">
        <f>VLOOKUP(A2383,[1]!Table3[#Data],2,FALSE)</f>
        <v>#REF!</v>
      </c>
    </row>
    <row r="2383" spans="1:7" x14ac:dyDescent="0.25">
      <c r="A2383" s="6">
        <v>87400</v>
      </c>
      <c r="B2383" s="16" t="s">
        <v>1681</v>
      </c>
      <c r="C2383" s="68" t="s">
        <v>1779</v>
      </c>
      <c r="D2383" s="7">
        <v>25</v>
      </c>
      <c r="E2383" s="15" t="s">
        <v>653</v>
      </c>
      <c r="G2383" s="9" t="e">
        <f>VLOOKUP(A2384,[1]!Table3[#Data],2,FALSE)</f>
        <v>#REF!</v>
      </c>
    </row>
    <row r="2384" spans="1:7" x14ac:dyDescent="0.25">
      <c r="A2384" s="6">
        <v>87420</v>
      </c>
      <c r="B2384" s="16" t="s">
        <v>1681</v>
      </c>
      <c r="C2384" s="68" t="s">
        <v>1780</v>
      </c>
      <c r="D2384" s="7">
        <v>25</v>
      </c>
      <c r="E2384" s="15" t="s">
        <v>653</v>
      </c>
      <c r="G2384" s="9" t="e">
        <f>VLOOKUP(A2385,[1]!Table3[#Data],2,FALSE)</f>
        <v>#REF!</v>
      </c>
    </row>
    <row r="2385" spans="1:7" x14ac:dyDescent="0.25">
      <c r="A2385" s="6">
        <v>87425</v>
      </c>
      <c r="B2385" s="16" t="s">
        <v>1681</v>
      </c>
      <c r="C2385" s="68" t="s">
        <v>1781</v>
      </c>
      <c r="D2385" s="7">
        <v>25</v>
      </c>
      <c r="E2385" s="15" t="s">
        <v>653</v>
      </c>
      <c r="G2385" s="9" t="e">
        <f>VLOOKUP(A2386,[1]!Table3[#Data],2,FALSE)</f>
        <v>#REF!</v>
      </c>
    </row>
    <row r="2386" spans="1:7" x14ac:dyDescent="0.25">
      <c r="A2386" s="6">
        <v>87427</v>
      </c>
      <c r="B2386" s="16" t="s">
        <v>1681</v>
      </c>
      <c r="C2386" s="68" t="s">
        <v>1782</v>
      </c>
      <c r="D2386" s="7">
        <v>25</v>
      </c>
      <c r="E2386" s="15" t="s">
        <v>653</v>
      </c>
      <c r="G2386" s="9" t="e">
        <f>VLOOKUP(A2387,[1]!Table3[#Data],2,FALSE)</f>
        <v>#REF!</v>
      </c>
    </row>
    <row r="2387" spans="1:7" x14ac:dyDescent="0.25">
      <c r="A2387" s="6">
        <v>87430</v>
      </c>
      <c r="B2387" s="16" t="s">
        <v>1681</v>
      </c>
      <c r="C2387" s="68" t="s">
        <v>1783</v>
      </c>
      <c r="D2387" s="7" t="s">
        <v>66</v>
      </c>
      <c r="E2387" s="15" t="s">
        <v>653</v>
      </c>
      <c r="G2387" s="9" t="e">
        <f>VLOOKUP(A2388,[1]!Table3[#Data],2,FALSE)</f>
        <v>#REF!</v>
      </c>
    </row>
    <row r="2388" spans="1:7" x14ac:dyDescent="0.25">
      <c r="A2388" s="6">
        <v>87449</v>
      </c>
      <c r="B2388" s="16" t="s">
        <v>1681</v>
      </c>
      <c r="C2388" s="68" t="s">
        <v>1784</v>
      </c>
      <c r="D2388" s="7" t="s">
        <v>66</v>
      </c>
      <c r="E2388" s="15" t="s">
        <v>653</v>
      </c>
      <c r="G2388" s="9" t="e">
        <f>VLOOKUP(A2389,[1]!Table3[#Data],2,FALSE)</f>
        <v>#REF!</v>
      </c>
    </row>
    <row r="2389" spans="1:7" x14ac:dyDescent="0.25">
      <c r="A2389" s="6">
        <v>87450</v>
      </c>
      <c r="B2389" s="16" t="s">
        <v>1681</v>
      </c>
      <c r="C2389" s="68" t="s">
        <v>1785</v>
      </c>
      <c r="D2389" s="11">
        <v>25</v>
      </c>
      <c r="E2389" s="15" t="s">
        <v>653</v>
      </c>
      <c r="G2389" s="9" t="e">
        <f>VLOOKUP(A2390,[1]!Table3[#Data],2,FALSE)</f>
        <v>#REF!</v>
      </c>
    </row>
    <row r="2390" spans="1:7" x14ac:dyDescent="0.25">
      <c r="A2390" s="6">
        <v>87451</v>
      </c>
      <c r="B2390" s="16" t="s">
        <v>1681</v>
      </c>
      <c r="C2390" s="68" t="s">
        <v>1786</v>
      </c>
      <c r="D2390" s="7">
        <v>120</v>
      </c>
      <c r="E2390" s="15" t="s">
        <v>653</v>
      </c>
      <c r="G2390" s="9" t="e">
        <f>VLOOKUP(A2391,[1]!Table3[#Data],2,FALSE)</f>
        <v>#REF!</v>
      </c>
    </row>
    <row r="2391" spans="1:7" x14ac:dyDescent="0.25">
      <c r="A2391" s="6">
        <v>87470</v>
      </c>
      <c r="B2391" s="16" t="s">
        <v>1681</v>
      </c>
      <c r="C2391" s="68" t="s">
        <v>1787</v>
      </c>
      <c r="D2391" s="7">
        <v>120</v>
      </c>
      <c r="E2391" s="15" t="s">
        <v>653</v>
      </c>
      <c r="G2391" s="9" t="e">
        <f>VLOOKUP(A2392,[1]!Table3[#Data],2,FALSE)</f>
        <v>#REF!</v>
      </c>
    </row>
    <row r="2392" spans="1:7" x14ac:dyDescent="0.25">
      <c r="A2392" s="6">
        <v>87471</v>
      </c>
      <c r="B2392" s="16" t="s">
        <v>1681</v>
      </c>
      <c r="C2392" s="68" t="s">
        <v>1788</v>
      </c>
      <c r="D2392" s="7">
        <v>160</v>
      </c>
      <c r="E2392" s="15" t="s">
        <v>653</v>
      </c>
      <c r="G2392" s="9" t="e">
        <f>VLOOKUP(A2393,[1]!Table3[#Data],2,FALSE)</f>
        <v>#REF!</v>
      </c>
    </row>
    <row r="2393" spans="1:7" x14ac:dyDescent="0.25">
      <c r="A2393" s="6">
        <v>87472</v>
      </c>
      <c r="B2393" s="16" t="s">
        <v>1681</v>
      </c>
      <c r="C2393" s="68" t="s">
        <v>1789</v>
      </c>
      <c r="D2393" s="7">
        <v>120</v>
      </c>
      <c r="E2393" s="15" t="s">
        <v>653</v>
      </c>
      <c r="G2393" s="9" t="e">
        <f>VLOOKUP(A2394,[1]!Table3[#Data],2,FALSE)</f>
        <v>#REF!</v>
      </c>
    </row>
    <row r="2394" spans="1:7" x14ac:dyDescent="0.25">
      <c r="A2394" s="6">
        <v>87475</v>
      </c>
      <c r="B2394" s="16" t="s">
        <v>1681</v>
      </c>
      <c r="C2394" s="68" t="s">
        <v>1790</v>
      </c>
      <c r="D2394" s="7">
        <v>120</v>
      </c>
      <c r="E2394" s="15" t="s">
        <v>653</v>
      </c>
      <c r="G2394" s="9" t="e">
        <f>VLOOKUP(A2395,[1]!Table3[#Data],2,FALSE)</f>
        <v>#REF!</v>
      </c>
    </row>
    <row r="2395" spans="1:7" x14ac:dyDescent="0.25">
      <c r="A2395" s="6">
        <v>87476</v>
      </c>
      <c r="B2395" s="16" t="s">
        <v>1681</v>
      </c>
      <c r="C2395" s="68" t="s">
        <v>1791</v>
      </c>
      <c r="D2395" s="7">
        <v>160</v>
      </c>
      <c r="E2395" s="15" t="s">
        <v>653</v>
      </c>
      <c r="G2395" s="9" t="e">
        <f>VLOOKUP(A2396,[1]!Table3[#Data],2,FALSE)</f>
        <v>#REF!</v>
      </c>
    </row>
    <row r="2396" spans="1:7" x14ac:dyDescent="0.25">
      <c r="A2396" s="6">
        <v>87477</v>
      </c>
      <c r="B2396" s="16" t="s">
        <v>1681</v>
      </c>
      <c r="C2396" s="68" t="s">
        <v>1792</v>
      </c>
      <c r="D2396" s="7">
        <v>120</v>
      </c>
      <c r="E2396" s="15" t="s">
        <v>653</v>
      </c>
      <c r="G2396" s="9" t="e">
        <f>VLOOKUP(A2397,[1]!Table3[#Data],2,FALSE)</f>
        <v>#REF!</v>
      </c>
    </row>
    <row r="2397" spans="1:7" x14ac:dyDescent="0.25">
      <c r="A2397" s="6">
        <v>87480</v>
      </c>
      <c r="B2397" s="16" t="s">
        <v>1681</v>
      </c>
      <c r="C2397" s="68" t="s">
        <v>1793</v>
      </c>
      <c r="D2397" s="7">
        <v>120</v>
      </c>
      <c r="E2397" s="15" t="s">
        <v>653</v>
      </c>
      <c r="G2397" s="9" t="e">
        <f>VLOOKUP(A2398,[1]!Table3[#Data],2,FALSE)</f>
        <v>#REF!</v>
      </c>
    </row>
    <row r="2398" spans="1:7" x14ac:dyDescent="0.25">
      <c r="A2398" s="6">
        <v>87481</v>
      </c>
      <c r="B2398" s="16" t="s">
        <v>1681</v>
      </c>
      <c r="C2398" s="68" t="s">
        <v>1794</v>
      </c>
      <c r="D2398" s="7">
        <v>160</v>
      </c>
      <c r="E2398" s="15" t="s">
        <v>653</v>
      </c>
      <c r="G2398" s="9" t="e">
        <f>VLOOKUP(A2399,[1]!Table3[#Data],2,FALSE)</f>
        <v>#REF!</v>
      </c>
    </row>
    <row r="2399" spans="1:7" x14ac:dyDescent="0.25">
      <c r="A2399" s="6">
        <v>87482</v>
      </c>
      <c r="B2399" s="16" t="s">
        <v>1681</v>
      </c>
      <c r="C2399" s="68" t="s">
        <v>1795</v>
      </c>
      <c r="D2399" s="7">
        <v>120</v>
      </c>
      <c r="E2399" s="15" t="s">
        <v>653</v>
      </c>
      <c r="G2399" s="9" t="e">
        <f>VLOOKUP(A2400,[1]!Table3[#Data],2,FALSE)</f>
        <v>#REF!</v>
      </c>
    </row>
    <row r="2400" spans="1:7" x14ac:dyDescent="0.25">
      <c r="A2400" s="6">
        <v>87485</v>
      </c>
      <c r="B2400" s="16" t="s">
        <v>1681</v>
      </c>
      <c r="C2400" s="68" t="s">
        <v>1796</v>
      </c>
      <c r="D2400" s="7">
        <v>120</v>
      </c>
      <c r="E2400" s="15" t="s">
        <v>653</v>
      </c>
      <c r="G2400" s="9" t="e">
        <f>VLOOKUP(A2401,[1]!Table3[#Data],2,FALSE)</f>
        <v>#REF!</v>
      </c>
    </row>
    <row r="2401" spans="1:7" x14ac:dyDescent="0.25">
      <c r="A2401" s="6">
        <v>87486</v>
      </c>
      <c r="B2401" s="16" t="s">
        <v>1681</v>
      </c>
      <c r="C2401" s="68" t="s">
        <v>1797</v>
      </c>
      <c r="D2401" s="7">
        <v>160</v>
      </c>
      <c r="E2401" s="15" t="s">
        <v>653</v>
      </c>
      <c r="G2401" s="9" t="e">
        <f>VLOOKUP(A2402,[1]!Table3[#Data],2,FALSE)</f>
        <v>#REF!</v>
      </c>
    </row>
    <row r="2402" spans="1:7" x14ac:dyDescent="0.25">
      <c r="A2402" s="6">
        <v>87487</v>
      </c>
      <c r="B2402" s="16" t="s">
        <v>1681</v>
      </c>
      <c r="C2402" s="68" t="s">
        <v>1798</v>
      </c>
      <c r="D2402" s="7">
        <v>45</v>
      </c>
      <c r="E2402" s="15" t="s">
        <v>653</v>
      </c>
      <c r="G2402" s="9" t="e">
        <f>VLOOKUP(A2403,[1]!Table3[#Data],2,FALSE)</f>
        <v>#REF!</v>
      </c>
    </row>
    <row r="2403" spans="1:7" x14ac:dyDescent="0.25">
      <c r="A2403" s="6">
        <v>87490</v>
      </c>
      <c r="B2403" s="16" t="s">
        <v>1681</v>
      </c>
      <c r="C2403" s="68" t="s">
        <v>1799</v>
      </c>
      <c r="D2403" s="7">
        <v>45</v>
      </c>
      <c r="E2403" s="15" t="s">
        <v>653</v>
      </c>
      <c r="G2403" s="9" t="e">
        <f>VLOOKUP(A2404,[1]!Table3[#Data],2,FALSE)</f>
        <v>#REF!</v>
      </c>
    </row>
    <row r="2404" spans="1:7" x14ac:dyDescent="0.25">
      <c r="A2404" s="6">
        <v>87491</v>
      </c>
      <c r="B2404" s="16" t="s">
        <v>1681</v>
      </c>
      <c r="C2404" s="68" t="s">
        <v>1800</v>
      </c>
      <c r="D2404" s="7">
        <v>160</v>
      </c>
      <c r="E2404" s="15" t="s">
        <v>653</v>
      </c>
      <c r="G2404" s="9" t="e">
        <f>VLOOKUP(A2405,[1]!Table3[#Data],2,FALSE)</f>
        <v>#REF!</v>
      </c>
    </row>
    <row r="2405" spans="1:7" x14ac:dyDescent="0.25">
      <c r="A2405" s="6">
        <v>87492</v>
      </c>
      <c r="B2405" s="16" t="s">
        <v>1681</v>
      </c>
      <c r="C2405" s="68" t="s">
        <v>1801</v>
      </c>
      <c r="D2405" s="7">
        <v>120</v>
      </c>
      <c r="E2405" s="15" t="s">
        <v>653</v>
      </c>
      <c r="G2405" s="9" t="e">
        <f>VLOOKUP(A2406,[1]!Table3[#Data],2,FALSE)</f>
        <v>#REF!</v>
      </c>
    </row>
    <row r="2406" spans="1:7" ht="25.5" x14ac:dyDescent="0.25">
      <c r="A2406" s="6">
        <v>87493</v>
      </c>
      <c r="B2406" s="16" t="s">
        <v>1681</v>
      </c>
      <c r="C2406" s="68" t="s">
        <v>1802</v>
      </c>
      <c r="D2406" s="7">
        <v>120</v>
      </c>
      <c r="E2406" s="15" t="s">
        <v>653</v>
      </c>
      <c r="G2406" s="9" t="e">
        <f>VLOOKUP(A2407,[1]!Table3[#Data],2,FALSE)</f>
        <v>#REF!</v>
      </c>
    </row>
    <row r="2407" spans="1:7" x14ac:dyDescent="0.25">
      <c r="A2407" s="6">
        <v>87495</v>
      </c>
      <c r="B2407" s="16" t="s">
        <v>1681</v>
      </c>
      <c r="C2407" s="68" t="s">
        <v>1803</v>
      </c>
      <c r="D2407" s="7">
        <v>120</v>
      </c>
      <c r="E2407" s="15" t="s">
        <v>653</v>
      </c>
      <c r="G2407" s="9" t="e">
        <f>VLOOKUP(A2408,[1]!Table3[#Data],2,FALSE)</f>
        <v>#REF!</v>
      </c>
    </row>
    <row r="2408" spans="1:7" x14ac:dyDescent="0.25">
      <c r="A2408" s="6">
        <v>87496</v>
      </c>
      <c r="B2408" s="16" t="s">
        <v>1681</v>
      </c>
      <c r="C2408" s="68" t="s">
        <v>1804</v>
      </c>
      <c r="D2408" s="7">
        <v>160</v>
      </c>
      <c r="E2408" s="15" t="s">
        <v>653</v>
      </c>
      <c r="G2408" s="9" t="e">
        <f>VLOOKUP(A2409,[1]!Table3[#Data],2,FALSE)</f>
        <v>#REF!</v>
      </c>
    </row>
    <row r="2409" spans="1:7" x14ac:dyDescent="0.25">
      <c r="A2409" s="6">
        <v>87497</v>
      </c>
      <c r="B2409" s="16" t="s">
        <v>1681</v>
      </c>
      <c r="C2409" s="68" t="s">
        <v>1805</v>
      </c>
      <c r="D2409" s="7">
        <v>120</v>
      </c>
      <c r="E2409" s="15" t="s">
        <v>653</v>
      </c>
      <c r="G2409" s="9" t="e">
        <f>VLOOKUP(A2410,[1]!Table3[#Data],2,FALSE)</f>
        <v>#REF!</v>
      </c>
    </row>
    <row r="2410" spans="1:7" ht="25.5" x14ac:dyDescent="0.25">
      <c r="A2410" s="6">
        <v>87498</v>
      </c>
      <c r="B2410" s="16" t="s">
        <v>1681</v>
      </c>
      <c r="C2410" s="68" t="s">
        <v>1806</v>
      </c>
      <c r="D2410" s="7">
        <v>120</v>
      </c>
      <c r="E2410" s="15" t="s">
        <v>653</v>
      </c>
      <c r="G2410" s="9" t="e">
        <f>VLOOKUP(A2411,[1]!Table3[#Data],2,FALSE)</f>
        <v>#REF!</v>
      </c>
    </row>
    <row r="2411" spans="1:7" x14ac:dyDescent="0.25">
      <c r="A2411" s="6">
        <v>87500</v>
      </c>
      <c r="B2411" s="16" t="s">
        <v>1681</v>
      </c>
      <c r="C2411" s="68" t="s">
        <v>1807</v>
      </c>
      <c r="D2411" s="7">
        <v>160</v>
      </c>
      <c r="E2411" s="15" t="s">
        <v>653</v>
      </c>
      <c r="G2411" s="9" t="e">
        <f>VLOOKUP(A2412,[1]!Table3[#Data],2,FALSE)</f>
        <v>#REF!</v>
      </c>
    </row>
    <row r="2412" spans="1:7" ht="25.5" x14ac:dyDescent="0.25">
      <c r="A2412" s="6">
        <v>87501</v>
      </c>
      <c r="B2412" s="16" t="s">
        <v>1681</v>
      </c>
      <c r="C2412" s="68" t="s">
        <v>1808</v>
      </c>
      <c r="D2412" s="7">
        <v>160</v>
      </c>
      <c r="E2412" s="15" t="s">
        <v>653</v>
      </c>
      <c r="G2412" s="9" t="e">
        <f>VLOOKUP(A2413,[1]!Table3[#Data],2,FALSE)</f>
        <v>#REF!</v>
      </c>
    </row>
    <row r="2413" spans="1:7" ht="25.5" x14ac:dyDescent="0.25">
      <c r="A2413" s="6">
        <v>87502</v>
      </c>
      <c r="B2413" s="16" t="s">
        <v>1681</v>
      </c>
      <c r="C2413" s="68" t="s">
        <v>1809</v>
      </c>
      <c r="D2413" s="7" t="s">
        <v>26</v>
      </c>
      <c r="E2413" s="15" t="s">
        <v>653</v>
      </c>
      <c r="G2413" s="9" t="e">
        <f>VLOOKUP(A2414,[1]!Table3[#Data],2,FALSE)</f>
        <v>#REF!</v>
      </c>
    </row>
    <row r="2414" spans="1:7" ht="38.25" x14ac:dyDescent="0.25">
      <c r="A2414" s="12">
        <v>87503</v>
      </c>
      <c r="B2414" s="16" t="s">
        <v>1681</v>
      </c>
      <c r="C2414" s="68" t="s">
        <v>1810</v>
      </c>
      <c r="D2414" s="7">
        <v>120</v>
      </c>
      <c r="E2414" s="15" t="s">
        <v>653</v>
      </c>
      <c r="G2414" s="9" t="e">
        <f>VLOOKUP(A2415,[1]!Table3[#Data],2,FALSE)</f>
        <v>#REF!</v>
      </c>
    </row>
    <row r="2415" spans="1:7" x14ac:dyDescent="0.25">
      <c r="A2415" s="6">
        <v>87510</v>
      </c>
      <c r="B2415" s="16" t="s">
        <v>1681</v>
      </c>
      <c r="C2415" s="68" t="s">
        <v>1811</v>
      </c>
      <c r="D2415" s="7">
        <v>120</v>
      </c>
      <c r="E2415" s="15" t="s">
        <v>653</v>
      </c>
      <c r="G2415" s="9" t="e">
        <f>VLOOKUP(A2416,[1]!Table3[#Data],2,FALSE)</f>
        <v>#REF!</v>
      </c>
    </row>
    <row r="2416" spans="1:7" x14ac:dyDescent="0.25">
      <c r="A2416" s="6">
        <v>87511</v>
      </c>
      <c r="B2416" s="16" t="s">
        <v>1681</v>
      </c>
      <c r="C2416" s="68" t="s">
        <v>1812</v>
      </c>
      <c r="D2416" s="7">
        <v>160</v>
      </c>
      <c r="E2416" s="15" t="s">
        <v>653</v>
      </c>
      <c r="G2416" s="9" t="e">
        <f>VLOOKUP(A2417,[1]!Table3[#Data],2,FALSE)</f>
        <v>#REF!</v>
      </c>
    </row>
    <row r="2417" spans="1:7" x14ac:dyDescent="0.25">
      <c r="A2417" s="6">
        <v>87512</v>
      </c>
      <c r="B2417" s="16" t="s">
        <v>1681</v>
      </c>
      <c r="C2417" s="68" t="s">
        <v>1813</v>
      </c>
      <c r="D2417" s="7">
        <v>120</v>
      </c>
      <c r="E2417" s="15" t="s">
        <v>653</v>
      </c>
      <c r="G2417" s="9" t="e">
        <f>VLOOKUP(A2418,[1]!Table3[#Data],2,FALSE)</f>
        <v>#REF!</v>
      </c>
    </row>
    <row r="2418" spans="1:7" x14ac:dyDescent="0.25">
      <c r="A2418" s="6">
        <v>87515</v>
      </c>
      <c r="B2418" s="16" t="s">
        <v>1681</v>
      </c>
      <c r="C2418" s="68" t="s">
        <v>1814</v>
      </c>
      <c r="D2418" s="7">
        <v>120</v>
      </c>
      <c r="E2418" s="15" t="s">
        <v>653</v>
      </c>
      <c r="G2418" s="9" t="e">
        <f>VLOOKUP(A2419,[1]!Table3[#Data],2,FALSE)</f>
        <v>#REF!</v>
      </c>
    </row>
    <row r="2419" spans="1:7" x14ac:dyDescent="0.25">
      <c r="A2419" s="6">
        <v>87516</v>
      </c>
      <c r="B2419" s="16" t="s">
        <v>1681</v>
      </c>
      <c r="C2419" s="68" t="s">
        <v>1815</v>
      </c>
      <c r="D2419" s="7">
        <v>160</v>
      </c>
      <c r="E2419" s="15" t="s">
        <v>653</v>
      </c>
      <c r="G2419" s="9" t="e">
        <f>VLOOKUP(A2420,[1]!Table3[#Data],2,FALSE)</f>
        <v>#REF!</v>
      </c>
    </row>
    <row r="2420" spans="1:7" x14ac:dyDescent="0.25">
      <c r="A2420" s="6">
        <v>87517</v>
      </c>
      <c r="B2420" s="16" t="s">
        <v>1681</v>
      </c>
      <c r="C2420" s="68" t="s">
        <v>1816</v>
      </c>
      <c r="D2420" s="7">
        <v>140</v>
      </c>
      <c r="E2420" s="15" t="s">
        <v>653</v>
      </c>
      <c r="G2420" s="9" t="e">
        <f>VLOOKUP(A2421,[1]!Table3[#Data],2,FALSE)</f>
        <v>#REF!</v>
      </c>
    </row>
    <row r="2421" spans="1:7" x14ac:dyDescent="0.25">
      <c r="A2421" s="6">
        <v>87520</v>
      </c>
      <c r="B2421" s="16" t="s">
        <v>1681</v>
      </c>
      <c r="C2421" s="68" t="s">
        <v>1817</v>
      </c>
      <c r="D2421" s="7">
        <v>140</v>
      </c>
      <c r="E2421" s="15" t="s">
        <v>653</v>
      </c>
      <c r="G2421" s="9" t="e">
        <f>VLOOKUP(A2422,[1]!Table3[#Data],2,FALSE)</f>
        <v>#REF!</v>
      </c>
    </row>
    <row r="2422" spans="1:7" x14ac:dyDescent="0.25">
      <c r="A2422" s="6">
        <v>87521</v>
      </c>
      <c r="B2422" s="16" t="s">
        <v>1681</v>
      </c>
      <c r="C2422" s="68" t="s">
        <v>1818</v>
      </c>
      <c r="D2422" s="7">
        <v>160</v>
      </c>
      <c r="E2422" s="15" t="s">
        <v>653</v>
      </c>
      <c r="G2422" s="9" t="e">
        <f>VLOOKUP(A2423,[1]!Table3[#Data],2,FALSE)</f>
        <v>#REF!</v>
      </c>
    </row>
    <row r="2423" spans="1:7" x14ac:dyDescent="0.25">
      <c r="A2423" s="6">
        <v>87522</v>
      </c>
      <c r="B2423" s="16" t="s">
        <v>1681</v>
      </c>
      <c r="C2423" s="68" t="s">
        <v>1819</v>
      </c>
      <c r="D2423" s="7">
        <v>120</v>
      </c>
      <c r="E2423" s="15" t="s">
        <v>653</v>
      </c>
      <c r="G2423" s="9" t="e">
        <f>VLOOKUP(A2424,[1]!Table3[#Data],2,FALSE)</f>
        <v>#REF!</v>
      </c>
    </row>
    <row r="2424" spans="1:7" x14ac:dyDescent="0.25">
      <c r="A2424" s="6">
        <v>87525</v>
      </c>
      <c r="B2424" s="16" t="s">
        <v>1681</v>
      </c>
      <c r="C2424" s="68" t="s">
        <v>1820</v>
      </c>
      <c r="D2424" s="7">
        <v>120</v>
      </c>
      <c r="E2424" s="15" t="s">
        <v>653</v>
      </c>
      <c r="G2424" s="9" t="e">
        <f>VLOOKUP(A2425,[1]!Table3[#Data],2,FALSE)</f>
        <v>#REF!</v>
      </c>
    </row>
    <row r="2425" spans="1:7" x14ac:dyDescent="0.25">
      <c r="A2425" s="6">
        <v>87526</v>
      </c>
      <c r="B2425" s="16" t="s">
        <v>1681</v>
      </c>
      <c r="C2425" s="68" t="s">
        <v>1821</v>
      </c>
      <c r="D2425" s="7">
        <v>160</v>
      </c>
      <c r="E2425" s="15" t="s">
        <v>653</v>
      </c>
      <c r="G2425" s="9" t="e">
        <f>VLOOKUP(A2426,[1]!Table3[#Data],2,FALSE)</f>
        <v>#REF!</v>
      </c>
    </row>
    <row r="2426" spans="1:7" x14ac:dyDescent="0.25">
      <c r="A2426" s="6">
        <v>87527</v>
      </c>
      <c r="B2426" s="16" t="s">
        <v>1681</v>
      </c>
      <c r="C2426" s="68" t="s">
        <v>1822</v>
      </c>
      <c r="D2426" s="7">
        <v>120</v>
      </c>
      <c r="E2426" s="15" t="s">
        <v>653</v>
      </c>
      <c r="G2426" s="9" t="e">
        <f>VLOOKUP(A2427,[1]!Table3[#Data],2,FALSE)</f>
        <v>#REF!</v>
      </c>
    </row>
    <row r="2427" spans="1:7" x14ac:dyDescent="0.25">
      <c r="A2427" s="6">
        <v>87528</v>
      </c>
      <c r="B2427" s="16" t="s">
        <v>1681</v>
      </c>
      <c r="C2427" s="68" t="s">
        <v>1823</v>
      </c>
      <c r="D2427" s="7">
        <v>120</v>
      </c>
      <c r="E2427" s="15" t="s">
        <v>653</v>
      </c>
      <c r="G2427" s="9" t="e">
        <f>VLOOKUP(A2428,[1]!Table3[#Data],2,FALSE)</f>
        <v>#REF!</v>
      </c>
    </row>
    <row r="2428" spans="1:7" x14ac:dyDescent="0.25">
      <c r="A2428" s="6">
        <v>87529</v>
      </c>
      <c r="B2428" s="16" t="s">
        <v>1681</v>
      </c>
      <c r="C2428" s="68" t="s">
        <v>1824</v>
      </c>
      <c r="D2428" s="7">
        <v>160</v>
      </c>
      <c r="E2428" s="15" t="s">
        <v>653</v>
      </c>
      <c r="G2428" s="9" t="e">
        <f>VLOOKUP(A2429,[1]!Table3[#Data],2,FALSE)</f>
        <v>#REF!</v>
      </c>
    </row>
    <row r="2429" spans="1:7" x14ac:dyDescent="0.25">
      <c r="A2429" s="6">
        <v>87530</v>
      </c>
      <c r="B2429" s="16" t="s">
        <v>1681</v>
      </c>
      <c r="C2429" s="68" t="s">
        <v>1825</v>
      </c>
      <c r="D2429" s="7">
        <v>120</v>
      </c>
      <c r="E2429" s="15" t="s">
        <v>653</v>
      </c>
      <c r="G2429" s="9" t="e">
        <f>VLOOKUP(A2430,[1]!Table3[#Data],2,FALSE)</f>
        <v>#REF!</v>
      </c>
    </row>
    <row r="2430" spans="1:7" x14ac:dyDescent="0.25">
      <c r="A2430" s="6">
        <v>87531</v>
      </c>
      <c r="B2430" s="16" t="s">
        <v>1681</v>
      </c>
      <c r="C2430" s="68" t="s">
        <v>1826</v>
      </c>
      <c r="D2430" s="7">
        <v>120</v>
      </c>
      <c r="E2430" s="15" t="s">
        <v>653</v>
      </c>
      <c r="G2430" s="9" t="e">
        <f>VLOOKUP(A2431,[1]!Table3[#Data],2,FALSE)</f>
        <v>#REF!</v>
      </c>
    </row>
    <row r="2431" spans="1:7" x14ac:dyDescent="0.25">
      <c r="A2431" s="6">
        <v>87532</v>
      </c>
      <c r="B2431" s="16" t="s">
        <v>1681</v>
      </c>
      <c r="C2431" s="68" t="s">
        <v>1827</v>
      </c>
      <c r="D2431" s="7">
        <v>160</v>
      </c>
      <c r="E2431" s="15" t="s">
        <v>653</v>
      </c>
      <c r="G2431" s="9" t="e">
        <f>VLOOKUP(A2432,[1]!Table3[#Data],2,FALSE)</f>
        <v>#REF!</v>
      </c>
    </row>
    <row r="2432" spans="1:7" x14ac:dyDescent="0.25">
      <c r="A2432" s="6">
        <v>87533</v>
      </c>
      <c r="B2432" s="16" t="s">
        <v>1681</v>
      </c>
      <c r="C2432" s="68" t="s">
        <v>1828</v>
      </c>
      <c r="D2432" s="7">
        <v>120</v>
      </c>
      <c r="E2432" s="15" t="s">
        <v>653</v>
      </c>
      <c r="G2432" s="9" t="e">
        <f>VLOOKUP(A2433,[1]!Table3[#Data],2,FALSE)</f>
        <v>#REF!</v>
      </c>
    </row>
    <row r="2433" spans="1:7" x14ac:dyDescent="0.25">
      <c r="A2433" s="6">
        <v>87534</v>
      </c>
      <c r="B2433" s="16" t="s">
        <v>1681</v>
      </c>
      <c r="C2433" s="68" t="s">
        <v>1829</v>
      </c>
      <c r="D2433" s="7">
        <v>120</v>
      </c>
      <c r="E2433" s="15" t="s">
        <v>653</v>
      </c>
      <c r="G2433" s="9" t="e">
        <f>VLOOKUP(A2434,[1]!Table3[#Data],2,FALSE)</f>
        <v>#REF!</v>
      </c>
    </row>
    <row r="2434" spans="1:7" x14ac:dyDescent="0.25">
      <c r="A2434" s="6">
        <v>87535</v>
      </c>
      <c r="B2434" s="16" t="s">
        <v>1681</v>
      </c>
      <c r="C2434" s="68" t="s">
        <v>1830</v>
      </c>
      <c r="D2434" s="7">
        <v>160</v>
      </c>
      <c r="E2434" s="15" t="s">
        <v>653</v>
      </c>
      <c r="G2434" s="9" t="e">
        <f>VLOOKUP(A2435,[1]!Table3[#Data],2,FALSE)</f>
        <v>#REF!</v>
      </c>
    </row>
    <row r="2435" spans="1:7" x14ac:dyDescent="0.25">
      <c r="A2435" s="6">
        <v>87536</v>
      </c>
      <c r="B2435" s="16" t="s">
        <v>1681</v>
      </c>
      <c r="C2435" s="68" t="s">
        <v>1831</v>
      </c>
      <c r="D2435" s="7">
        <v>120</v>
      </c>
      <c r="E2435" s="15" t="s">
        <v>653</v>
      </c>
      <c r="G2435" s="9" t="e">
        <f>VLOOKUP(A2436,[1]!Table3[#Data],2,FALSE)</f>
        <v>#REF!</v>
      </c>
    </row>
    <row r="2436" spans="1:7" x14ac:dyDescent="0.25">
      <c r="A2436" s="6">
        <v>87537</v>
      </c>
      <c r="B2436" s="16" t="s">
        <v>1681</v>
      </c>
      <c r="C2436" s="68" t="s">
        <v>1832</v>
      </c>
      <c r="D2436" s="7">
        <v>120</v>
      </c>
      <c r="E2436" s="15" t="s">
        <v>653</v>
      </c>
      <c r="G2436" s="9" t="e">
        <f>VLOOKUP(A2437,[1]!Table3[#Data],2,FALSE)</f>
        <v>#REF!</v>
      </c>
    </row>
    <row r="2437" spans="1:7" x14ac:dyDescent="0.25">
      <c r="A2437" s="6">
        <v>87538</v>
      </c>
      <c r="B2437" s="16" t="s">
        <v>1681</v>
      </c>
      <c r="C2437" s="68" t="s">
        <v>1833</v>
      </c>
      <c r="D2437" s="7">
        <v>160</v>
      </c>
      <c r="E2437" s="15" t="s">
        <v>653</v>
      </c>
      <c r="G2437" s="9" t="e">
        <f>VLOOKUP(A2438,[1]!Table3[#Data],2,FALSE)</f>
        <v>#REF!</v>
      </c>
    </row>
    <row r="2438" spans="1:7" x14ac:dyDescent="0.25">
      <c r="A2438" s="6">
        <v>87539</v>
      </c>
      <c r="B2438" s="16" t="s">
        <v>1681</v>
      </c>
      <c r="C2438" s="68" t="s">
        <v>1834</v>
      </c>
      <c r="D2438" s="7">
        <v>120</v>
      </c>
      <c r="E2438" s="15" t="s">
        <v>653</v>
      </c>
      <c r="G2438" s="9" t="e">
        <f>VLOOKUP(A2439,[1]!Table3[#Data],2,FALSE)</f>
        <v>#REF!</v>
      </c>
    </row>
    <row r="2439" spans="1:7" x14ac:dyDescent="0.25">
      <c r="A2439" s="6">
        <v>87540</v>
      </c>
      <c r="B2439" s="16" t="s">
        <v>1681</v>
      </c>
      <c r="C2439" s="68" t="s">
        <v>1835</v>
      </c>
      <c r="D2439" s="7">
        <v>120</v>
      </c>
      <c r="E2439" s="15" t="s">
        <v>653</v>
      </c>
      <c r="G2439" s="9" t="e">
        <f>VLOOKUP(A2440,[1]!Table3[#Data],2,FALSE)</f>
        <v>#REF!</v>
      </c>
    </row>
    <row r="2440" spans="1:7" x14ac:dyDescent="0.25">
      <c r="A2440" s="6">
        <v>87541</v>
      </c>
      <c r="B2440" s="16" t="s">
        <v>1681</v>
      </c>
      <c r="C2440" s="68" t="s">
        <v>1836</v>
      </c>
      <c r="D2440" s="7">
        <v>160</v>
      </c>
      <c r="E2440" s="15" t="s">
        <v>653</v>
      </c>
      <c r="G2440" s="9" t="e">
        <f>VLOOKUP(A2441,[1]!Table3[#Data],2,FALSE)</f>
        <v>#REF!</v>
      </c>
    </row>
    <row r="2441" spans="1:7" x14ac:dyDescent="0.25">
      <c r="A2441" s="6">
        <v>87542</v>
      </c>
      <c r="B2441" s="16" t="s">
        <v>1681</v>
      </c>
      <c r="C2441" s="68" t="s">
        <v>1837</v>
      </c>
      <c r="D2441" s="7">
        <v>120</v>
      </c>
      <c r="E2441" s="15" t="s">
        <v>653</v>
      </c>
      <c r="G2441" s="9" t="e">
        <f>VLOOKUP(A2442,[1]!Table3[#Data],2,FALSE)</f>
        <v>#REF!</v>
      </c>
    </row>
    <row r="2442" spans="1:7" x14ac:dyDescent="0.25">
      <c r="A2442" s="6">
        <v>87550</v>
      </c>
      <c r="B2442" s="16" t="s">
        <v>1681</v>
      </c>
      <c r="C2442" s="68" t="s">
        <v>1838</v>
      </c>
      <c r="D2442" s="7">
        <v>120</v>
      </c>
      <c r="E2442" s="15" t="s">
        <v>653</v>
      </c>
      <c r="G2442" s="9" t="e">
        <f>VLOOKUP(A2443,[1]!Table3[#Data],2,FALSE)</f>
        <v>#REF!</v>
      </c>
    </row>
    <row r="2443" spans="1:7" x14ac:dyDescent="0.25">
      <c r="A2443" s="6">
        <v>87551</v>
      </c>
      <c r="B2443" s="16" t="s">
        <v>1681</v>
      </c>
      <c r="C2443" s="68" t="s">
        <v>1839</v>
      </c>
      <c r="D2443" s="7">
        <v>160</v>
      </c>
      <c r="E2443" s="15" t="s">
        <v>653</v>
      </c>
      <c r="G2443" s="9" t="e">
        <f>VLOOKUP(A2444,[1]!Table3[#Data],2,FALSE)</f>
        <v>#REF!</v>
      </c>
    </row>
    <row r="2444" spans="1:7" x14ac:dyDescent="0.25">
      <c r="A2444" s="6">
        <v>87552</v>
      </c>
      <c r="B2444" s="16" t="s">
        <v>1681</v>
      </c>
      <c r="C2444" s="68" t="s">
        <v>1840</v>
      </c>
      <c r="D2444" s="7">
        <v>120</v>
      </c>
      <c r="E2444" s="15" t="s">
        <v>653</v>
      </c>
      <c r="G2444" s="9" t="e">
        <f>VLOOKUP(A2445,[1]!Table3[#Data],2,FALSE)</f>
        <v>#REF!</v>
      </c>
    </row>
    <row r="2445" spans="1:7" x14ac:dyDescent="0.25">
      <c r="A2445" s="6">
        <v>87555</v>
      </c>
      <c r="B2445" s="16" t="s">
        <v>1681</v>
      </c>
      <c r="C2445" s="68" t="s">
        <v>1841</v>
      </c>
      <c r="D2445" s="7">
        <v>120</v>
      </c>
      <c r="E2445" s="15" t="s">
        <v>653</v>
      </c>
      <c r="G2445" s="9" t="e">
        <f>VLOOKUP(A2446,[1]!Table3[#Data],2,FALSE)</f>
        <v>#REF!</v>
      </c>
    </row>
    <row r="2446" spans="1:7" x14ac:dyDescent="0.25">
      <c r="A2446" s="6">
        <v>87556</v>
      </c>
      <c r="B2446" s="16" t="s">
        <v>1681</v>
      </c>
      <c r="C2446" s="68" t="s">
        <v>1842</v>
      </c>
      <c r="D2446" s="7">
        <v>160</v>
      </c>
      <c r="E2446" s="15" t="s">
        <v>653</v>
      </c>
      <c r="G2446" s="9" t="e">
        <f>VLOOKUP(A2447,[1]!Table3[#Data],2,FALSE)</f>
        <v>#REF!</v>
      </c>
    </row>
    <row r="2447" spans="1:7" x14ac:dyDescent="0.25">
      <c r="A2447" s="6">
        <v>87557</v>
      </c>
      <c r="B2447" s="16" t="s">
        <v>1681</v>
      </c>
      <c r="C2447" s="68" t="s">
        <v>1843</v>
      </c>
      <c r="D2447" s="7">
        <v>120</v>
      </c>
      <c r="E2447" s="15" t="s">
        <v>653</v>
      </c>
      <c r="G2447" s="9" t="e">
        <f>VLOOKUP(A2448,[1]!Table3[#Data],2,FALSE)</f>
        <v>#REF!</v>
      </c>
    </row>
    <row r="2448" spans="1:7" x14ac:dyDescent="0.25">
      <c r="A2448" s="6">
        <v>87560</v>
      </c>
      <c r="B2448" s="16" t="s">
        <v>1681</v>
      </c>
      <c r="C2448" s="68" t="s">
        <v>1844</v>
      </c>
      <c r="D2448" s="7">
        <v>120</v>
      </c>
      <c r="E2448" s="15" t="s">
        <v>653</v>
      </c>
      <c r="G2448" s="9" t="e">
        <f>VLOOKUP(A2449,[1]!Table3[#Data],2,FALSE)</f>
        <v>#REF!</v>
      </c>
    </row>
    <row r="2449" spans="1:7" x14ac:dyDescent="0.25">
      <c r="A2449" s="6">
        <v>87561</v>
      </c>
      <c r="B2449" s="16" t="s">
        <v>1681</v>
      </c>
      <c r="C2449" s="68" t="s">
        <v>1845</v>
      </c>
      <c r="D2449" s="7">
        <v>160</v>
      </c>
      <c r="E2449" s="15" t="s">
        <v>653</v>
      </c>
      <c r="G2449" s="9" t="e">
        <f>VLOOKUP(A2450,[1]!Table3[#Data],2,FALSE)</f>
        <v>#REF!</v>
      </c>
    </row>
    <row r="2450" spans="1:7" x14ac:dyDescent="0.25">
      <c r="A2450" s="6">
        <v>87562</v>
      </c>
      <c r="B2450" s="16" t="s">
        <v>1681</v>
      </c>
      <c r="C2450" s="68" t="s">
        <v>1846</v>
      </c>
      <c r="D2450" s="7">
        <v>120</v>
      </c>
      <c r="E2450" s="15" t="s">
        <v>653</v>
      </c>
      <c r="G2450" s="9" t="e">
        <f>VLOOKUP(A2451,[1]!Table3[#Data],2,FALSE)</f>
        <v>#REF!</v>
      </c>
    </row>
    <row r="2451" spans="1:7" x14ac:dyDescent="0.25">
      <c r="A2451" s="6">
        <v>87580</v>
      </c>
      <c r="B2451" s="16" t="s">
        <v>1681</v>
      </c>
      <c r="C2451" s="68" t="s">
        <v>1847</v>
      </c>
      <c r="D2451" s="7">
        <v>120</v>
      </c>
      <c r="E2451" s="15" t="s">
        <v>653</v>
      </c>
      <c r="G2451" s="9" t="e">
        <f>VLOOKUP(A2452,[1]!Table3[#Data],2,FALSE)</f>
        <v>#REF!</v>
      </c>
    </row>
    <row r="2452" spans="1:7" x14ac:dyDescent="0.25">
      <c r="A2452" s="6">
        <v>87581</v>
      </c>
      <c r="B2452" s="16" t="s">
        <v>1681</v>
      </c>
      <c r="C2452" s="68" t="s">
        <v>1848</v>
      </c>
      <c r="D2452" s="7">
        <v>160</v>
      </c>
      <c r="E2452" s="15" t="s">
        <v>653</v>
      </c>
      <c r="G2452" s="9" t="e">
        <f>VLOOKUP(A2453,[1]!Table3[#Data],2,FALSE)</f>
        <v>#REF!</v>
      </c>
    </row>
    <row r="2453" spans="1:7" x14ac:dyDescent="0.25">
      <c r="A2453" s="6">
        <v>87582</v>
      </c>
      <c r="B2453" s="16" t="s">
        <v>1681</v>
      </c>
      <c r="C2453" s="68" t="s">
        <v>1849</v>
      </c>
      <c r="D2453" s="7">
        <v>45</v>
      </c>
      <c r="E2453" s="15" t="s">
        <v>653</v>
      </c>
      <c r="G2453" s="9" t="e">
        <f>VLOOKUP(A2454,[1]!Table3[#Data],2,FALSE)</f>
        <v>#REF!</v>
      </c>
    </row>
    <row r="2454" spans="1:7" x14ac:dyDescent="0.25">
      <c r="A2454" s="6">
        <v>87590</v>
      </c>
      <c r="B2454" s="16" t="s">
        <v>1681</v>
      </c>
      <c r="C2454" s="68" t="s">
        <v>1850</v>
      </c>
      <c r="D2454" s="7">
        <v>45</v>
      </c>
      <c r="E2454" s="15" t="s">
        <v>653</v>
      </c>
      <c r="G2454" s="9" t="e">
        <f>VLOOKUP(A2455,[1]!Table3[#Data],2,FALSE)</f>
        <v>#REF!</v>
      </c>
    </row>
    <row r="2455" spans="1:7" x14ac:dyDescent="0.25">
      <c r="A2455" s="6">
        <v>87591</v>
      </c>
      <c r="B2455" s="16" t="s">
        <v>1681</v>
      </c>
      <c r="C2455" s="68" t="s">
        <v>1851</v>
      </c>
      <c r="D2455" s="7">
        <v>160</v>
      </c>
      <c r="E2455" s="15" t="s">
        <v>653</v>
      </c>
      <c r="G2455" s="9" t="e">
        <f>VLOOKUP(A2456,[1]!Table3[#Data],2,FALSE)</f>
        <v>#REF!</v>
      </c>
    </row>
    <row r="2456" spans="1:7" x14ac:dyDescent="0.25">
      <c r="A2456" s="6">
        <v>87592</v>
      </c>
      <c r="B2456" s="16" t="s">
        <v>1681</v>
      </c>
      <c r="C2456" s="68" t="s">
        <v>1852</v>
      </c>
      <c r="D2456" s="7">
        <v>120</v>
      </c>
      <c r="E2456" s="15" t="s">
        <v>653</v>
      </c>
      <c r="G2456" s="9" t="e">
        <f>VLOOKUP(A2457,[1]!Table3[#Data],2,FALSE)</f>
        <v>#REF!</v>
      </c>
    </row>
    <row r="2457" spans="1:7" x14ac:dyDescent="0.25">
      <c r="A2457" s="6">
        <v>87620</v>
      </c>
      <c r="B2457" s="16" t="s">
        <v>1681</v>
      </c>
      <c r="C2457" s="68" t="s">
        <v>1853</v>
      </c>
      <c r="D2457" s="7">
        <v>120</v>
      </c>
      <c r="E2457" s="15" t="s">
        <v>653</v>
      </c>
      <c r="G2457" s="9" t="e">
        <f>VLOOKUP(A2458,[1]!Table3[#Data],2,FALSE)</f>
        <v>#REF!</v>
      </c>
    </row>
    <row r="2458" spans="1:7" x14ac:dyDescent="0.25">
      <c r="A2458" s="6">
        <v>87621</v>
      </c>
      <c r="B2458" s="16" t="s">
        <v>1681</v>
      </c>
      <c r="C2458" s="68" t="s">
        <v>1854</v>
      </c>
      <c r="D2458" s="7">
        <v>160</v>
      </c>
      <c r="E2458" s="15" t="s">
        <v>653</v>
      </c>
      <c r="G2458" s="9" t="e">
        <f>VLOOKUP(A2459,[1]!Table3[#Data],2,FALSE)</f>
        <v>#REF!</v>
      </c>
    </row>
    <row r="2459" spans="1:7" x14ac:dyDescent="0.25">
      <c r="A2459" s="6">
        <v>87622</v>
      </c>
      <c r="B2459" s="16" t="s">
        <v>1681</v>
      </c>
      <c r="C2459" s="68" t="s">
        <v>1855</v>
      </c>
      <c r="D2459" s="7">
        <v>60</v>
      </c>
      <c r="E2459" s="15" t="s">
        <v>653</v>
      </c>
      <c r="G2459" s="9" t="e">
        <f>VLOOKUP(A2460,[1]!Table3[#Data],2,FALSE)</f>
        <v>#REF!</v>
      </c>
    </row>
    <row r="2460" spans="1:7" ht="25.5" x14ac:dyDescent="0.25">
      <c r="A2460" s="6">
        <v>87631</v>
      </c>
      <c r="B2460" s="16" t="s">
        <v>1681</v>
      </c>
      <c r="C2460" s="68" t="s">
        <v>1856</v>
      </c>
      <c r="D2460" s="7">
        <v>120</v>
      </c>
      <c r="E2460" s="15" t="s">
        <v>653</v>
      </c>
      <c r="G2460" s="9" t="e">
        <f>VLOOKUP(A2461,[1]!Table3[#Data],2,FALSE)</f>
        <v>#REF!</v>
      </c>
    </row>
    <row r="2461" spans="1:7" ht="25.5" x14ac:dyDescent="0.25">
      <c r="A2461" s="6">
        <v>87632</v>
      </c>
      <c r="B2461" s="16" t="s">
        <v>1681</v>
      </c>
      <c r="C2461" s="68" t="s">
        <v>1857</v>
      </c>
      <c r="D2461" s="7">
        <v>180</v>
      </c>
      <c r="E2461" s="15" t="s">
        <v>653</v>
      </c>
      <c r="G2461" s="9" t="e">
        <f>VLOOKUP(A2462,[1]!Table3[#Data],2,FALSE)</f>
        <v>#REF!</v>
      </c>
    </row>
    <row r="2462" spans="1:7" ht="25.5" x14ac:dyDescent="0.25">
      <c r="A2462" s="6">
        <v>87633</v>
      </c>
      <c r="B2462" s="16" t="s">
        <v>1681</v>
      </c>
      <c r="C2462" s="68" t="s">
        <v>1858</v>
      </c>
      <c r="D2462" s="7">
        <v>120</v>
      </c>
      <c r="E2462" s="15" t="s">
        <v>653</v>
      </c>
      <c r="G2462" s="9" t="e">
        <f>VLOOKUP(A2463,[1]!Table3[#Data],2,FALSE)</f>
        <v>#REF!</v>
      </c>
    </row>
    <row r="2463" spans="1:7" x14ac:dyDescent="0.25">
      <c r="A2463" s="6">
        <v>87640</v>
      </c>
      <c r="B2463" s="16" t="s">
        <v>1681</v>
      </c>
      <c r="C2463" s="68" t="s">
        <v>1859</v>
      </c>
      <c r="D2463" s="7">
        <v>120</v>
      </c>
      <c r="E2463" s="15" t="s">
        <v>653</v>
      </c>
      <c r="G2463" s="9" t="e">
        <f>VLOOKUP(A2464,[1]!Table3[#Data],2,FALSE)</f>
        <v>#REF!</v>
      </c>
    </row>
    <row r="2464" spans="1:7" ht="25.5" x14ac:dyDescent="0.25">
      <c r="A2464" s="6">
        <v>87641</v>
      </c>
      <c r="B2464" s="16" t="s">
        <v>1681</v>
      </c>
      <c r="C2464" s="68" t="s">
        <v>1860</v>
      </c>
      <c r="D2464" s="7">
        <v>120</v>
      </c>
      <c r="E2464" s="15" t="s">
        <v>653</v>
      </c>
      <c r="G2464" s="9" t="e">
        <f>VLOOKUP(A2465,[1]!Table3[#Data],2,FALSE)</f>
        <v>#REF!</v>
      </c>
    </row>
    <row r="2465" spans="1:7" x14ac:dyDescent="0.25">
      <c r="A2465" s="6">
        <v>87650</v>
      </c>
      <c r="B2465" s="16" t="s">
        <v>1681</v>
      </c>
      <c r="C2465" s="68" t="s">
        <v>1861</v>
      </c>
      <c r="D2465" s="7">
        <v>120</v>
      </c>
      <c r="E2465" s="15" t="s">
        <v>653</v>
      </c>
      <c r="G2465" s="9" t="e">
        <f>VLOOKUP(A2466,[1]!Table3[#Data],2,FALSE)</f>
        <v>#REF!</v>
      </c>
    </row>
    <row r="2466" spans="1:7" x14ac:dyDescent="0.25">
      <c r="A2466" s="6">
        <v>87651</v>
      </c>
      <c r="B2466" s="16" t="s">
        <v>1681</v>
      </c>
      <c r="C2466" s="68" t="s">
        <v>1862</v>
      </c>
      <c r="D2466" s="7">
        <v>160</v>
      </c>
      <c r="E2466" s="15" t="s">
        <v>653</v>
      </c>
      <c r="G2466" s="9" t="e">
        <f>VLOOKUP(A2467,[1]!Table3[#Data],2,FALSE)</f>
        <v>#REF!</v>
      </c>
    </row>
    <row r="2467" spans="1:7" x14ac:dyDescent="0.25">
      <c r="A2467" s="6">
        <v>87652</v>
      </c>
      <c r="B2467" s="16" t="s">
        <v>1681</v>
      </c>
      <c r="C2467" s="68" t="s">
        <v>1863</v>
      </c>
      <c r="D2467" s="7">
        <v>120</v>
      </c>
      <c r="E2467" s="15" t="s">
        <v>653</v>
      </c>
      <c r="G2467" s="9" t="e">
        <f>VLOOKUP(A2468,[1]!Table3[#Data],2,FALSE)</f>
        <v>#REF!</v>
      </c>
    </row>
    <row r="2468" spans="1:7" x14ac:dyDescent="0.25">
      <c r="A2468" s="6">
        <v>87653</v>
      </c>
      <c r="B2468" s="16" t="s">
        <v>1681</v>
      </c>
      <c r="C2468" s="68" t="s">
        <v>1864</v>
      </c>
      <c r="D2468" s="7">
        <v>45</v>
      </c>
      <c r="E2468" s="15" t="s">
        <v>653</v>
      </c>
      <c r="G2468" s="9" t="e">
        <f>VLOOKUP(A2469,[1]!Table3[#Data],2,FALSE)</f>
        <v>#REF!</v>
      </c>
    </row>
    <row r="2469" spans="1:7" x14ac:dyDescent="0.25">
      <c r="A2469" s="6">
        <v>87660</v>
      </c>
      <c r="B2469" s="16" t="s">
        <v>1681</v>
      </c>
      <c r="C2469" s="68" t="s">
        <v>1865</v>
      </c>
      <c r="D2469" s="7">
        <v>45</v>
      </c>
      <c r="E2469" s="15" t="s">
        <v>653</v>
      </c>
      <c r="G2469" s="9" t="e">
        <f>VLOOKUP(A2470,[1]!Table3[#Data],2,FALSE)</f>
        <v>#REF!</v>
      </c>
    </row>
    <row r="2470" spans="1:7" ht="38.25" x14ac:dyDescent="0.25">
      <c r="A2470" s="6">
        <v>87661</v>
      </c>
      <c r="B2470" s="16" t="s">
        <v>1681</v>
      </c>
      <c r="C2470" s="68" t="s">
        <v>1866</v>
      </c>
      <c r="D2470" s="7">
        <v>120</v>
      </c>
      <c r="E2470" s="15" t="s">
        <v>653</v>
      </c>
      <c r="G2470" s="9" t="e">
        <f>VLOOKUP(A2471,[1]!Table3[#Data],2,FALSE)</f>
        <v>#REF!</v>
      </c>
    </row>
    <row r="2471" spans="1:7" x14ac:dyDescent="0.25">
      <c r="A2471" s="6">
        <v>87797</v>
      </c>
      <c r="B2471" s="16" t="s">
        <v>1681</v>
      </c>
      <c r="C2471" s="68" t="s">
        <v>1867</v>
      </c>
      <c r="D2471" s="7">
        <v>120</v>
      </c>
      <c r="E2471" s="15" t="s">
        <v>653</v>
      </c>
      <c r="G2471" s="9" t="e">
        <f>VLOOKUP(A2472,[1]!Table3[#Data],2,FALSE)</f>
        <v>#REF!</v>
      </c>
    </row>
    <row r="2472" spans="1:7" x14ac:dyDescent="0.25">
      <c r="A2472" s="6">
        <v>87798</v>
      </c>
      <c r="B2472" s="16"/>
      <c r="C2472" s="68" t="s">
        <v>1868</v>
      </c>
      <c r="D2472" s="7">
        <v>160</v>
      </c>
      <c r="E2472" s="15" t="s">
        <v>653</v>
      </c>
      <c r="G2472" s="9" t="e">
        <f>VLOOKUP(A2473,[1]!Table3[#Data],2,FALSE)</f>
        <v>#REF!</v>
      </c>
    </row>
    <row r="2473" spans="1:7" x14ac:dyDescent="0.25">
      <c r="A2473" s="6">
        <v>87799</v>
      </c>
      <c r="B2473" s="16" t="s">
        <v>1681</v>
      </c>
      <c r="C2473" s="68" t="s">
        <v>1869</v>
      </c>
      <c r="D2473" s="7">
        <v>120</v>
      </c>
      <c r="E2473" s="15" t="s">
        <v>653</v>
      </c>
      <c r="G2473" s="9" t="e">
        <f>VLOOKUP(A2474,[1]!Table3[#Data],2,FALSE)</f>
        <v>#REF!</v>
      </c>
    </row>
    <row r="2474" spans="1:7" x14ac:dyDescent="0.25">
      <c r="A2474" s="6">
        <v>87800</v>
      </c>
      <c r="B2474" s="16" t="s">
        <v>1681</v>
      </c>
      <c r="C2474" s="68" t="s">
        <v>1870</v>
      </c>
      <c r="D2474" s="7">
        <v>120</v>
      </c>
      <c r="E2474" s="15" t="s">
        <v>653</v>
      </c>
      <c r="G2474" s="9" t="e">
        <f>VLOOKUP(A2475,[1]!Table3[#Data],2,FALSE)</f>
        <v>#REF!</v>
      </c>
    </row>
    <row r="2475" spans="1:7" x14ac:dyDescent="0.25">
      <c r="A2475" s="6">
        <v>87801</v>
      </c>
      <c r="B2475" s="16" t="s">
        <v>1681</v>
      </c>
      <c r="C2475" s="68" t="s">
        <v>1871</v>
      </c>
      <c r="D2475" s="7">
        <v>25</v>
      </c>
      <c r="E2475" s="15" t="s">
        <v>653</v>
      </c>
      <c r="G2475" s="9" t="e">
        <f>VLOOKUP(A2476,[1]!Table3[#Data],2,FALSE)</f>
        <v>#REF!</v>
      </c>
    </row>
    <row r="2476" spans="1:7" x14ac:dyDescent="0.25">
      <c r="A2476" s="6">
        <v>87802</v>
      </c>
      <c r="B2476" s="16" t="s">
        <v>1681</v>
      </c>
      <c r="C2476" s="68" t="s">
        <v>1872</v>
      </c>
      <c r="D2476" s="7">
        <v>25</v>
      </c>
      <c r="E2476" s="15" t="s">
        <v>653</v>
      </c>
      <c r="G2476" s="9" t="e">
        <f>VLOOKUP(A2477,[1]!Table3[#Data],2,FALSE)</f>
        <v>#REF!</v>
      </c>
    </row>
    <row r="2477" spans="1:7" x14ac:dyDescent="0.25">
      <c r="A2477" s="6">
        <v>87803</v>
      </c>
      <c r="B2477" s="16" t="s">
        <v>1681</v>
      </c>
      <c r="C2477" s="68" t="s">
        <v>1873</v>
      </c>
      <c r="D2477" s="7">
        <v>25</v>
      </c>
      <c r="E2477" s="15" t="s">
        <v>653</v>
      </c>
      <c r="G2477" s="9" t="e">
        <f>VLOOKUP(A2478,[1]!Table3[#Data],2,FALSE)</f>
        <v>#REF!</v>
      </c>
    </row>
    <row r="2478" spans="1:7" x14ac:dyDescent="0.25">
      <c r="A2478" s="6">
        <v>87804</v>
      </c>
      <c r="B2478" s="16" t="s">
        <v>1681</v>
      </c>
      <c r="C2478" s="68" t="s">
        <v>1874</v>
      </c>
      <c r="D2478" s="7">
        <v>25</v>
      </c>
      <c r="E2478" s="15" t="s">
        <v>653</v>
      </c>
      <c r="G2478" s="9" t="e">
        <f>VLOOKUP(A2479,[1]!Table3[#Data],2,FALSE)</f>
        <v>#REF!</v>
      </c>
    </row>
    <row r="2479" spans="1:7" x14ac:dyDescent="0.25">
      <c r="A2479" s="6">
        <v>87807</v>
      </c>
      <c r="B2479" s="16" t="s">
        <v>1681</v>
      </c>
      <c r="C2479" s="68" t="s">
        <v>1875</v>
      </c>
      <c r="D2479" s="7">
        <v>25</v>
      </c>
      <c r="E2479" s="15" t="s">
        <v>653</v>
      </c>
      <c r="G2479" s="9" t="e">
        <f>VLOOKUP(A2480,[1]!Table3[#Data],2,FALSE)</f>
        <v>#REF!</v>
      </c>
    </row>
    <row r="2480" spans="1:7" ht="25.5" x14ac:dyDescent="0.25">
      <c r="A2480" s="6">
        <v>87808</v>
      </c>
      <c r="B2480" s="16" t="s">
        <v>1681</v>
      </c>
      <c r="C2480" s="68" t="s">
        <v>1876</v>
      </c>
      <c r="D2480" s="7">
        <v>25</v>
      </c>
      <c r="E2480" s="15" t="s">
        <v>653</v>
      </c>
      <c r="G2480" s="9" t="e">
        <f>VLOOKUP(A2481,[1]!Table3[#Data],2,FALSE)</f>
        <v>#REF!</v>
      </c>
    </row>
    <row r="2481" spans="1:7" ht="25.5" x14ac:dyDescent="0.25">
      <c r="A2481" s="6">
        <v>87809</v>
      </c>
      <c r="B2481" s="16" t="s">
        <v>1681</v>
      </c>
      <c r="C2481" s="68" t="s">
        <v>1877</v>
      </c>
      <c r="D2481" s="7">
        <v>25</v>
      </c>
      <c r="E2481" s="15" t="s">
        <v>653</v>
      </c>
      <c r="G2481" s="9" t="e">
        <f>VLOOKUP(A2482,[1]!Table3[#Data],2,FALSE)</f>
        <v>#REF!</v>
      </c>
    </row>
    <row r="2482" spans="1:7" x14ac:dyDescent="0.25">
      <c r="A2482" s="6">
        <v>87810</v>
      </c>
      <c r="B2482" s="16" t="s">
        <v>1681</v>
      </c>
      <c r="C2482" s="68" t="s">
        <v>1878</v>
      </c>
      <c r="D2482" s="7">
        <v>25</v>
      </c>
      <c r="E2482" s="15" t="s">
        <v>653</v>
      </c>
      <c r="G2482" s="9" t="e">
        <f>VLOOKUP(A2483,[1]!Table3[#Data],2,FALSE)</f>
        <v>#REF!</v>
      </c>
    </row>
    <row r="2483" spans="1:7" x14ac:dyDescent="0.25">
      <c r="A2483" s="6">
        <v>87850</v>
      </c>
      <c r="B2483" s="16" t="s">
        <v>1681</v>
      </c>
      <c r="C2483" s="68" t="s">
        <v>1879</v>
      </c>
      <c r="D2483" s="7">
        <v>25</v>
      </c>
      <c r="E2483" s="15" t="s">
        <v>653</v>
      </c>
      <c r="G2483" s="9" t="e">
        <f>VLOOKUP(A2484,[1]!Table3[#Data],2,FALSE)</f>
        <v>#REF!</v>
      </c>
    </row>
    <row r="2484" spans="1:7" x14ac:dyDescent="0.25">
      <c r="A2484" s="6">
        <v>87880</v>
      </c>
      <c r="B2484" s="16" t="s">
        <v>1681</v>
      </c>
      <c r="C2484" s="68" t="s">
        <v>1880</v>
      </c>
      <c r="D2484" s="7">
        <v>25</v>
      </c>
      <c r="E2484" s="15" t="s">
        <v>653</v>
      </c>
      <c r="G2484" s="9" t="e">
        <f>VLOOKUP(A2485,[1]!Table3[#Data],2,FALSE)</f>
        <v>#REF!</v>
      </c>
    </row>
    <row r="2485" spans="1:7" x14ac:dyDescent="0.25">
      <c r="A2485" s="6">
        <v>87899</v>
      </c>
      <c r="B2485" s="16" t="s">
        <v>1681</v>
      </c>
      <c r="C2485" s="68" t="s">
        <v>1881</v>
      </c>
      <c r="D2485" s="11" t="s">
        <v>26</v>
      </c>
      <c r="E2485" s="15" t="s">
        <v>653</v>
      </c>
      <c r="G2485" s="9" t="e">
        <f>VLOOKUP(A2486,[1]!Table3[#Data],2,FALSE)</f>
        <v>#REF!</v>
      </c>
    </row>
    <row r="2486" spans="1:7" ht="25.5" x14ac:dyDescent="0.25">
      <c r="A2486" s="6">
        <v>87900</v>
      </c>
      <c r="B2486" s="16" t="s">
        <v>1681</v>
      </c>
      <c r="C2486" s="68" t="s">
        <v>1882</v>
      </c>
      <c r="D2486" s="7">
        <v>340</v>
      </c>
      <c r="E2486" s="15" t="s">
        <v>653</v>
      </c>
      <c r="G2486" s="9" t="e">
        <f>VLOOKUP(A2487,[1]!Table3[#Data],2,FALSE)</f>
        <v>#REF!</v>
      </c>
    </row>
    <row r="2487" spans="1:7" x14ac:dyDescent="0.25">
      <c r="A2487" s="6">
        <v>87901</v>
      </c>
      <c r="B2487" s="16" t="s">
        <v>1681</v>
      </c>
      <c r="C2487" s="68" t="s">
        <v>1883</v>
      </c>
      <c r="D2487" s="7">
        <v>340</v>
      </c>
      <c r="E2487" s="15" t="s">
        <v>653</v>
      </c>
      <c r="G2487" s="9" t="e">
        <f>VLOOKUP(A2488,[1]!Table3[#Data],2,FALSE)</f>
        <v>#REF!</v>
      </c>
    </row>
    <row r="2488" spans="1:7" x14ac:dyDescent="0.25">
      <c r="A2488" s="6">
        <v>87902</v>
      </c>
      <c r="B2488" s="16" t="s">
        <v>1681</v>
      </c>
      <c r="C2488" s="68" t="s">
        <v>1884</v>
      </c>
      <c r="D2488" s="7">
        <v>340</v>
      </c>
      <c r="E2488" s="15" t="s">
        <v>653</v>
      </c>
      <c r="G2488" s="9" t="e">
        <f>VLOOKUP(A2489,[1]!Table3[#Data],2,FALSE)</f>
        <v>#REF!</v>
      </c>
    </row>
    <row r="2489" spans="1:7" x14ac:dyDescent="0.25">
      <c r="A2489" s="6">
        <v>87903</v>
      </c>
      <c r="B2489" s="16" t="s">
        <v>1681</v>
      </c>
      <c r="C2489" s="68" t="s">
        <v>1885</v>
      </c>
      <c r="D2489" s="7">
        <v>340</v>
      </c>
      <c r="E2489" s="15" t="s">
        <v>653</v>
      </c>
      <c r="G2489" s="9" t="e">
        <f>VLOOKUP(A2490,[1]!Table3[#Data],2,FALSE)</f>
        <v>#REF!</v>
      </c>
    </row>
    <row r="2490" spans="1:7" ht="25.5" x14ac:dyDescent="0.25">
      <c r="A2490" s="6">
        <v>87904</v>
      </c>
      <c r="B2490" s="16" t="s">
        <v>1681</v>
      </c>
      <c r="C2490" s="68" t="s">
        <v>1886</v>
      </c>
      <c r="D2490" s="7" t="s">
        <v>26</v>
      </c>
      <c r="E2490" s="15" t="s">
        <v>653</v>
      </c>
      <c r="G2490" s="9" t="e">
        <f>VLOOKUP(A2491,[1]!Table3[#Data],2,FALSE)</f>
        <v>#REF!</v>
      </c>
    </row>
    <row r="2491" spans="1:7" x14ac:dyDescent="0.25">
      <c r="A2491" s="6">
        <v>87905</v>
      </c>
      <c r="B2491" s="16" t="s">
        <v>1681</v>
      </c>
      <c r="C2491" s="68" t="s">
        <v>1887</v>
      </c>
      <c r="D2491" s="7" t="s">
        <v>26</v>
      </c>
      <c r="E2491" s="15" t="s">
        <v>653</v>
      </c>
      <c r="G2491" s="9" t="e">
        <f>VLOOKUP(A2492,[1]!Table3[#Data],2,FALSE)</f>
        <v>#REF!</v>
      </c>
    </row>
    <row r="2492" spans="1:7" ht="25.5" x14ac:dyDescent="0.25">
      <c r="A2492" s="6">
        <v>87906</v>
      </c>
      <c r="B2492" s="16" t="s">
        <v>1681</v>
      </c>
      <c r="C2492" s="68" t="s">
        <v>1888</v>
      </c>
      <c r="D2492" s="7" t="s">
        <v>26</v>
      </c>
      <c r="E2492" s="15" t="s">
        <v>653</v>
      </c>
      <c r="G2492" s="9" t="e">
        <f>VLOOKUP(A2493,[1]!Table3[#Data],2,FALSE)</f>
        <v>#REF!</v>
      </c>
    </row>
    <row r="2493" spans="1:7" ht="25.5" x14ac:dyDescent="0.25">
      <c r="A2493" s="6">
        <v>87910</v>
      </c>
      <c r="B2493" s="16" t="s">
        <v>1681</v>
      </c>
      <c r="C2493" s="68" t="s">
        <v>1889</v>
      </c>
      <c r="D2493" s="7" t="s">
        <v>26</v>
      </c>
      <c r="E2493" s="15" t="s">
        <v>653</v>
      </c>
      <c r="G2493" s="9" t="e">
        <f>VLOOKUP(A2494,[1]!Table3[#Data],2,FALSE)</f>
        <v>#REF!</v>
      </c>
    </row>
    <row r="2494" spans="1:7" ht="25.5" x14ac:dyDescent="0.25">
      <c r="A2494" s="6">
        <v>87912</v>
      </c>
      <c r="B2494" s="16" t="s">
        <v>1681</v>
      </c>
      <c r="C2494" s="68" t="s">
        <v>1890</v>
      </c>
      <c r="D2494" s="11" t="s">
        <v>26</v>
      </c>
      <c r="E2494" s="15" t="s">
        <v>653</v>
      </c>
      <c r="G2494" s="9" t="e">
        <f>VLOOKUP(A2495,[1]!Table3[#Data],2,FALSE)</f>
        <v>#REF!</v>
      </c>
    </row>
    <row r="2495" spans="1:7" x14ac:dyDescent="0.25">
      <c r="A2495" s="6">
        <v>87999</v>
      </c>
      <c r="B2495" s="16" t="s">
        <v>1681</v>
      </c>
      <c r="C2495" s="68" t="s">
        <v>1891</v>
      </c>
      <c r="D2495" s="11" t="s">
        <v>1895</v>
      </c>
      <c r="E2495" s="15" t="s">
        <v>653</v>
      </c>
      <c r="G2495" s="9" t="e">
        <f>VLOOKUP(A2496,[1]!Table3[#Data],2,FALSE)</f>
        <v>#REF!</v>
      </c>
    </row>
    <row r="2496" spans="1:7" ht="25.5" x14ac:dyDescent="0.25">
      <c r="A2496" s="11" t="s">
        <v>1892</v>
      </c>
      <c r="B2496" s="16" t="s">
        <v>1893</v>
      </c>
      <c r="C2496" s="68" t="s">
        <v>1894</v>
      </c>
      <c r="D2496" s="11" t="s">
        <v>1897</v>
      </c>
      <c r="E2496" s="15" t="s">
        <v>653</v>
      </c>
      <c r="G2496" s="9" t="e">
        <f>VLOOKUP(A2497,[1]!Table3[#Data],2,FALSE)</f>
        <v>#REF!</v>
      </c>
    </row>
    <row r="2497" spans="1:7" ht="25.5" x14ac:dyDescent="0.25">
      <c r="A2497" s="11">
        <v>88000</v>
      </c>
      <c r="B2497" s="16" t="s">
        <v>1893</v>
      </c>
      <c r="C2497" s="68" t="s">
        <v>1896</v>
      </c>
      <c r="D2497" s="11" t="s">
        <v>1897</v>
      </c>
      <c r="E2497" s="15" t="s">
        <v>653</v>
      </c>
      <c r="G2497" s="9" t="e">
        <f>VLOOKUP(A2498,[1]!Table3[#Data],2,FALSE)</f>
        <v>#REF!</v>
      </c>
    </row>
    <row r="2498" spans="1:7" ht="25.5" x14ac:dyDescent="0.25">
      <c r="A2498" s="11">
        <v>88005</v>
      </c>
      <c r="B2498" s="16" t="s">
        <v>1893</v>
      </c>
      <c r="C2498" s="68" t="s">
        <v>1898</v>
      </c>
      <c r="D2498" s="11" t="s">
        <v>1897</v>
      </c>
      <c r="E2498" s="15" t="s">
        <v>653</v>
      </c>
      <c r="G2498" s="9" t="e">
        <f>VLOOKUP(A2499,[1]!Table3[#Data],2,FALSE)</f>
        <v>#REF!</v>
      </c>
    </row>
    <row r="2499" spans="1:7" ht="25.5" x14ac:dyDescent="0.25">
      <c r="A2499" s="11">
        <v>88007</v>
      </c>
      <c r="B2499" s="16" t="s">
        <v>1893</v>
      </c>
      <c r="C2499" s="68" t="s">
        <v>1899</v>
      </c>
      <c r="D2499" s="11" t="s">
        <v>1897</v>
      </c>
      <c r="E2499" s="15" t="s">
        <v>653</v>
      </c>
      <c r="G2499" s="9" t="e">
        <f>VLOOKUP(A2500,[1]!Table3[#Data],2,FALSE)</f>
        <v>#REF!</v>
      </c>
    </row>
    <row r="2500" spans="1:7" ht="25.5" x14ac:dyDescent="0.25">
      <c r="A2500" s="11">
        <v>88012</v>
      </c>
      <c r="B2500" s="16" t="s">
        <v>1893</v>
      </c>
      <c r="C2500" s="68" t="s">
        <v>1900</v>
      </c>
      <c r="D2500" s="11" t="s">
        <v>1897</v>
      </c>
      <c r="E2500" s="15" t="s">
        <v>653</v>
      </c>
      <c r="G2500" s="9" t="e">
        <f>VLOOKUP(A2501,[1]!Table3[#Data],2,FALSE)</f>
        <v>#REF!</v>
      </c>
    </row>
    <row r="2501" spans="1:7" ht="25.5" x14ac:dyDescent="0.25">
      <c r="A2501" s="11">
        <v>88014</v>
      </c>
      <c r="B2501" s="16" t="s">
        <v>1893</v>
      </c>
      <c r="C2501" s="68" t="s">
        <v>1901</v>
      </c>
      <c r="D2501" s="11" t="s">
        <v>1897</v>
      </c>
      <c r="E2501" s="15" t="s">
        <v>653</v>
      </c>
      <c r="G2501" s="9" t="e">
        <f>VLOOKUP(A2502,[1]!Table3[#Data],2,FALSE)</f>
        <v>#REF!</v>
      </c>
    </row>
    <row r="2502" spans="1:7" ht="25.5" x14ac:dyDescent="0.25">
      <c r="A2502" s="11">
        <v>88016</v>
      </c>
      <c r="B2502" s="16" t="s">
        <v>1893</v>
      </c>
      <c r="C2502" s="68" t="s">
        <v>1902</v>
      </c>
      <c r="D2502" s="11" t="s">
        <v>1897</v>
      </c>
      <c r="E2502" s="15" t="s">
        <v>653</v>
      </c>
      <c r="G2502" s="9" t="e">
        <f>VLOOKUP(A2503,[1]!Table3[#Data],2,FALSE)</f>
        <v>#REF!</v>
      </c>
    </row>
    <row r="2503" spans="1:7" ht="25.5" x14ac:dyDescent="0.25">
      <c r="A2503" s="11">
        <v>88020</v>
      </c>
      <c r="B2503" s="16" t="s">
        <v>1893</v>
      </c>
      <c r="C2503" s="68" t="s">
        <v>1903</v>
      </c>
      <c r="D2503" s="11" t="s">
        <v>1897</v>
      </c>
      <c r="E2503" s="15" t="s">
        <v>653</v>
      </c>
      <c r="G2503" s="9" t="e">
        <f>VLOOKUP(A2504,[1]!Table3[#Data],2,FALSE)</f>
        <v>#REF!</v>
      </c>
    </row>
    <row r="2504" spans="1:7" ht="25.5" x14ac:dyDescent="0.25">
      <c r="A2504" s="11">
        <v>88025</v>
      </c>
      <c r="B2504" s="16" t="s">
        <v>1893</v>
      </c>
      <c r="C2504" s="68" t="s">
        <v>1904</v>
      </c>
      <c r="D2504" s="11" t="s">
        <v>1897</v>
      </c>
      <c r="E2504" s="15" t="s">
        <v>653</v>
      </c>
      <c r="G2504" s="9" t="e">
        <f>VLOOKUP(A2505,[1]!Table3[#Data],2,FALSE)</f>
        <v>#REF!</v>
      </c>
    </row>
    <row r="2505" spans="1:7" ht="25.5" x14ac:dyDescent="0.25">
      <c r="A2505" s="11">
        <v>88027</v>
      </c>
      <c r="B2505" s="16" t="s">
        <v>1893</v>
      </c>
      <c r="C2505" s="68" t="s">
        <v>1905</v>
      </c>
      <c r="D2505" s="11" t="s">
        <v>1897</v>
      </c>
      <c r="E2505" s="15" t="s">
        <v>653</v>
      </c>
      <c r="G2505" s="9" t="e">
        <f>VLOOKUP(A2506,[1]!Table3[#Data],2,FALSE)</f>
        <v>#REF!</v>
      </c>
    </row>
    <row r="2506" spans="1:7" ht="25.5" x14ac:dyDescent="0.25">
      <c r="A2506" s="11">
        <v>88028</v>
      </c>
      <c r="B2506" s="16" t="s">
        <v>1893</v>
      </c>
      <c r="C2506" s="68" t="s">
        <v>1906</v>
      </c>
      <c r="D2506" s="11" t="s">
        <v>1897</v>
      </c>
      <c r="E2506" s="15" t="s">
        <v>653</v>
      </c>
      <c r="G2506" s="9" t="e">
        <f>VLOOKUP(A2507,[1]!Table3[#Data],2,FALSE)</f>
        <v>#REF!</v>
      </c>
    </row>
    <row r="2507" spans="1:7" ht="25.5" x14ac:dyDescent="0.25">
      <c r="A2507" s="11">
        <v>88029</v>
      </c>
      <c r="B2507" s="16" t="s">
        <v>1893</v>
      </c>
      <c r="C2507" s="68" t="s">
        <v>1907</v>
      </c>
      <c r="D2507" s="11" t="s">
        <v>1897</v>
      </c>
      <c r="E2507" s="15" t="s">
        <v>653</v>
      </c>
      <c r="G2507" s="9" t="e">
        <f>VLOOKUP(A2508,[1]!Table3[#Data],2,FALSE)</f>
        <v>#REF!</v>
      </c>
    </row>
    <row r="2508" spans="1:7" ht="25.5" x14ac:dyDescent="0.25">
      <c r="A2508" s="11">
        <v>88036</v>
      </c>
      <c r="B2508" s="16" t="s">
        <v>1893</v>
      </c>
      <c r="C2508" s="68" t="s">
        <v>1908</v>
      </c>
      <c r="D2508" s="11" t="s">
        <v>1897</v>
      </c>
      <c r="E2508" s="15" t="s">
        <v>653</v>
      </c>
      <c r="G2508" s="9" t="e">
        <f>VLOOKUP(A2509,[1]!Table3[#Data],2,FALSE)</f>
        <v>#REF!</v>
      </c>
    </row>
    <row r="2509" spans="1:7" ht="25.5" x14ac:dyDescent="0.25">
      <c r="A2509" s="11">
        <v>88037</v>
      </c>
      <c r="B2509" s="16" t="s">
        <v>1893</v>
      </c>
      <c r="C2509" s="68" t="s">
        <v>1909</v>
      </c>
      <c r="D2509" s="11" t="s">
        <v>1897</v>
      </c>
      <c r="E2509" s="15" t="s">
        <v>653</v>
      </c>
      <c r="G2509" s="9" t="e">
        <f>VLOOKUP(A2510,[1]!Table3[#Data],2,FALSE)</f>
        <v>#REF!</v>
      </c>
    </row>
    <row r="2510" spans="1:7" ht="25.5" x14ac:dyDescent="0.25">
      <c r="A2510" s="11">
        <v>88040</v>
      </c>
      <c r="B2510" s="16" t="s">
        <v>1893</v>
      </c>
      <c r="C2510" s="68" t="s">
        <v>1910</v>
      </c>
      <c r="D2510" s="11" t="s">
        <v>1897</v>
      </c>
      <c r="E2510" s="15" t="s">
        <v>653</v>
      </c>
      <c r="G2510" s="9" t="e">
        <f>VLOOKUP(A2511,[1]!Table3[#Data],2,FALSE)</f>
        <v>#REF!</v>
      </c>
    </row>
    <row r="2511" spans="1:7" ht="25.5" x14ac:dyDescent="0.25">
      <c r="A2511" s="11">
        <v>88045</v>
      </c>
      <c r="B2511" s="16" t="s">
        <v>1893</v>
      </c>
      <c r="C2511" s="68" t="s">
        <v>1911</v>
      </c>
      <c r="D2511" s="11" t="s">
        <v>1897</v>
      </c>
      <c r="E2511" s="15" t="s">
        <v>653</v>
      </c>
      <c r="G2511" s="9" t="e">
        <f>VLOOKUP(A2512,[1]!Table3[#Data],2,FALSE)</f>
        <v>#REF!</v>
      </c>
    </row>
    <row r="2512" spans="1:7" x14ac:dyDescent="0.25">
      <c r="A2512" s="11">
        <v>88099</v>
      </c>
      <c r="B2512" s="16" t="s">
        <v>1893</v>
      </c>
      <c r="C2512" s="68" t="s">
        <v>1912</v>
      </c>
      <c r="D2512" s="7">
        <v>30</v>
      </c>
      <c r="E2512" s="15" t="s">
        <v>653</v>
      </c>
      <c r="G2512" s="9" t="e">
        <f>VLOOKUP(A2513,[1]!Table3[#Data],2,FALSE)</f>
        <v>#REF!</v>
      </c>
    </row>
    <row r="2513" spans="1:7" x14ac:dyDescent="0.25">
      <c r="A2513" s="6">
        <v>88104</v>
      </c>
      <c r="B2513" s="16" t="s">
        <v>1913</v>
      </c>
      <c r="C2513" s="68" t="s">
        <v>1914</v>
      </c>
      <c r="D2513" s="7">
        <v>70</v>
      </c>
      <c r="E2513" s="15" t="s">
        <v>653</v>
      </c>
      <c r="G2513" s="9" t="e">
        <f>VLOOKUP(A2514,[1]!Table3[#Data],2,FALSE)</f>
        <v>#REF!</v>
      </c>
    </row>
    <row r="2514" spans="1:7" x14ac:dyDescent="0.25">
      <c r="A2514" s="6">
        <v>88106</v>
      </c>
      <c r="B2514" s="16" t="s">
        <v>1913</v>
      </c>
      <c r="C2514" s="68" t="s">
        <v>1915</v>
      </c>
      <c r="D2514" s="7">
        <v>70</v>
      </c>
      <c r="E2514" s="15" t="s">
        <v>653</v>
      </c>
      <c r="G2514" s="9" t="e">
        <f>VLOOKUP(A2515,[1]!Table3[#Data],2,FALSE)</f>
        <v>#REF!</v>
      </c>
    </row>
    <row r="2515" spans="1:7" x14ac:dyDescent="0.25">
      <c r="A2515" s="6">
        <v>88108</v>
      </c>
      <c r="B2515" s="16" t="s">
        <v>1913</v>
      </c>
      <c r="C2515" s="68" t="s">
        <v>1916</v>
      </c>
      <c r="D2515" s="7">
        <v>100</v>
      </c>
      <c r="E2515" s="15" t="s">
        <v>653</v>
      </c>
      <c r="G2515" s="9" t="e">
        <f>VLOOKUP(A2516,[1]!Table3[#Data],2,FALSE)</f>
        <v>#REF!</v>
      </c>
    </row>
    <row r="2516" spans="1:7" x14ac:dyDescent="0.25">
      <c r="A2516" s="6">
        <v>88112</v>
      </c>
      <c r="B2516" s="16" t="s">
        <v>1913</v>
      </c>
      <c r="C2516" s="68" t="s">
        <v>1917</v>
      </c>
      <c r="D2516" s="7" t="s">
        <v>26</v>
      </c>
      <c r="E2516" s="15" t="s">
        <v>653</v>
      </c>
      <c r="G2516" s="9" t="e">
        <f>VLOOKUP(A2517,[1]!Table3[#Data],2,FALSE)</f>
        <v>#REF!</v>
      </c>
    </row>
    <row r="2517" spans="1:7" ht="38.25" x14ac:dyDescent="0.25">
      <c r="A2517" s="6">
        <v>88120</v>
      </c>
      <c r="B2517" s="16" t="s">
        <v>1913</v>
      </c>
      <c r="C2517" s="68" t="s">
        <v>1918</v>
      </c>
      <c r="D2517" s="7" t="s">
        <v>26</v>
      </c>
      <c r="E2517" s="15" t="s">
        <v>653</v>
      </c>
      <c r="G2517" s="9" t="e">
        <f>VLOOKUP(A2518,[1]!Table3[#Data],2,FALSE)</f>
        <v>#REF!</v>
      </c>
    </row>
    <row r="2518" spans="1:7" ht="38.25" x14ac:dyDescent="0.25">
      <c r="A2518" s="6">
        <v>88121</v>
      </c>
      <c r="B2518" s="16" t="s">
        <v>1913</v>
      </c>
      <c r="C2518" s="68" t="s">
        <v>1919</v>
      </c>
      <c r="D2518" s="7">
        <v>20</v>
      </c>
      <c r="E2518" s="15" t="s">
        <v>653</v>
      </c>
      <c r="G2518" s="9" t="e">
        <f>VLOOKUP(A2519,[1]!Table3[#Data],2,FALSE)</f>
        <v>#REF!</v>
      </c>
    </row>
    <row r="2519" spans="1:7" x14ac:dyDescent="0.25">
      <c r="A2519" s="6">
        <v>88125</v>
      </c>
      <c r="B2519" s="16" t="s">
        <v>1913</v>
      </c>
      <c r="C2519" s="68" t="s">
        <v>1920</v>
      </c>
      <c r="D2519" s="7">
        <v>20</v>
      </c>
      <c r="E2519" s="15" t="s">
        <v>653</v>
      </c>
      <c r="G2519" s="9" t="e">
        <f>VLOOKUP(A2520,[1]!Table3[#Data],2,FALSE)</f>
        <v>#REF!</v>
      </c>
    </row>
    <row r="2520" spans="1:7" x14ac:dyDescent="0.25">
      <c r="A2520" s="6">
        <v>88130</v>
      </c>
      <c r="B2520" s="16" t="s">
        <v>1913</v>
      </c>
      <c r="C2520" s="68" t="s">
        <v>1921</v>
      </c>
      <c r="D2520" s="7">
        <v>20</v>
      </c>
      <c r="E2520" s="15" t="s">
        <v>653</v>
      </c>
      <c r="G2520" s="9" t="e">
        <f>VLOOKUP(A2521,[1]!Table3[#Data],2,FALSE)</f>
        <v>#REF!</v>
      </c>
    </row>
    <row r="2521" spans="1:7" x14ac:dyDescent="0.25">
      <c r="A2521" s="6">
        <v>88140</v>
      </c>
      <c r="B2521" s="16" t="s">
        <v>1913</v>
      </c>
      <c r="C2521" s="68" t="s">
        <v>1922</v>
      </c>
      <c r="D2521" s="7">
        <v>20</v>
      </c>
      <c r="E2521" s="15" t="s">
        <v>653</v>
      </c>
      <c r="G2521" s="9" t="e">
        <f>VLOOKUP(A2522,[1]!Table3[#Data],2,FALSE)</f>
        <v>#REF!</v>
      </c>
    </row>
    <row r="2522" spans="1:7" x14ac:dyDescent="0.25">
      <c r="A2522" s="6">
        <v>88141</v>
      </c>
      <c r="B2522" s="16" t="s">
        <v>1913</v>
      </c>
      <c r="C2522" s="68" t="s">
        <v>1923</v>
      </c>
      <c r="D2522" s="7">
        <v>40</v>
      </c>
      <c r="E2522" s="15" t="s">
        <v>653</v>
      </c>
      <c r="G2522" s="9" t="e">
        <f>VLOOKUP(A2523,[1]!Table3[#Data],2,FALSE)</f>
        <v>#REF!</v>
      </c>
    </row>
    <row r="2523" spans="1:7" x14ac:dyDescent="0.25">
      <c r="A2523" s="6">
        <v>88142</v>
      </c>
      <c r="B2523" s="16" t="s">
        <v>1913</v>
      </c>
      <c r="C2523" s="68" t="s">
        <v>1924</v>
      </c>
      <c r="D2523" s="7">
        <v>50</v>
      </c>
      <c r="E2523" s="15" t="s">
        <v>653</v>
      </c>
      <c r="G2523" s="9" t="e">
        <f>VLOOKUP(A2524,[1]!Table3[#Data],2,FALSE)</f>
        <v>#REF!</v>
      </c>
    </row>
    <row r="2524" spans="1:7" x14ac:dyDescent="0.25">
      <c r="A2524" s="6">
        <v>88143</v>
      </c>
      <c r="B2524" s="16" t="s">
        <v>1913</v>
      </c>
      <c r="C2524" s="68" t="s">
        <v>1925</v>
      </c>
      <c r="D2524" s="7">
        <v>20</v>
      </c>
      <c r="E2524" s="15" t="s">
        <v>653</v>
      </c>
      <c r="G2524" s="9" t="e">
        <f>VLOOKUP(A2525,[1]!Table3[#Data],2,FALSE)</f>
        <v>#REF!</v>
      </c>
    </row>
    <row r="2525" spans="1:7" x14ac:dyDescent="0.25">
      <c r="A2525" s="6">
        <v>88147</v>
      </c>
      <c r="B2525" s="16" t="s">
        <v>1913</v>
      </c>
      <c r="C2525" s="68" t="s">
        <v>1926</v>
      </c>
      <c r="D2525" s="7">
        <v>50</v>
      </c>
      <c r="E2525" s="15" t="s">
        <v>653</v>
      </c>
      <c r="G2525" s="9" t="e">
        <f>VLOOKUP(A2526,[1]!Table3[#Data],2,FALSE)</f>
        <v>#REF!</v>
      </c>
    </row>
    <row r="2526" spans="1:7" x14ac:dyDescent="0.25">
      <c r="A2526" s="6">
        <v>88148</v>
      </c>
      <c r="B2526" s="16" t="s">
        <v>1913</v>
      </c>
      <c r="C2526" s="68" t="s">
        <v>1927</v>
      </c>
      <c r="D2526" s="7">
        <v>20</v>
      </c>
      <c r="E2526" s="15" t="s">
        <v>653</v>
      </c>
      <c r="G2526" s="9" t="e">
        <f>VLOOKUP(A2527,[1]!Table3[#Data],2,FALSE)</f>
        <v>#REF!</v>
      </c>
    </row>
    <row r="2527" spans="1:7" x14ac:dyDescent="0.25">
      <c r="A2527" s="6">
        <v>88150</v>
      </c>
      <c r="B2527" s="16" t="s">
        <v>1913</v>
      </c>
      <c r="C2527" s="68" t="s">
        <v>1928</v>
      </c>
      <c r="D2527" s="7">
        <v>40</v>
      </c>
      <c r="E2527" s="15" t="s">
        <v>653</v>
      </c>
      <c r="G2527" s="9" t="e">
        <f>VLOOKUP(A2528,[1]!Table3[#Data],2,FALSE)</f>
        <v>#REF!</v>
      </c>
    </row>
    <row r="2528" spans="1:7" x14ac:dyDescent="0.25">
      <c r="A2528" s="6">
        <v>88152</v>
      </c>
      <c r="B2528" s="16" t="s">
        <v>1913</v>
      </c>
      <c r="C2528" s="68" t="s">
        <v>1929</v>
      </c>
      <c r="D2528" s="7">
        <v>30</v>
      </c>
      <c r="E2528" s="15" t="s">
        <v>653</v>
      </c>
      <c r="G2528" s="9" t="e">
        <f>VLOOKUP(A2529,[1]!Table3[#Data],2,FALSE)</f>
        <v>#REF!</v>
      </c>
    </row>
    <row r="2529" spans="1:7" x14ac:dyDescent="0.25">
      <c r="A2529" s="6">
        <v>88153</v>
      </c>
      <c r="B2529" s="16" t="s">
        <v>1913</v>
      </c>
      <c r="C2529" s="68" t="s">
        <v>1930</v>
      </c>
      <c r="D2529" s="7">
        <v>50</v>
      </c>
      <c r="E2529" s="15" t="s">
        <v>653</v>
      </c>
      <c r="G2529" s="9" t="e">
        <f>VLOOKUP(A2530,[1]!Table3[#Data],2,FALSE)</f>
        <v>#REF!</v>
      </c>
    </row>
    <row r="2530" spans="1:7" x14ac:dyDescent="0.25">
      <c r="A2530" s="6">
        <v>88154</v>
      </c>
      <c r="B2530" s="16" t="s">
        <v>1913</v>
      </c>
      <c r="C2530" s="68" t="s">
        <v>1931</v>
      </c>
      <c r="D2530" s="7">
        <v>22</v>
      </c>
      <c r="E2530" s="15" t="s">
        <v>653</v>
      </c>
      <c r="G2530" s="9" t="e">
        <f>VLOOKUP(A2531,[1]!Table3[#Data],2,FALSE)</f>
        <v>#REF!</v>
      </c>
    </row>
    <row r="2531" spans="1:7" x14ac:dyDescent="0.25">
      <c r="A2531" s="12">
        <v>88155</v>
      </c>
      <c r="B2531" s="16" t="s">
        <v>1913</v>
      </c>
      <c r="C2531" s="68" t="s">
        <v>1932</v>
      </c>
      <c r="D2531" s="7">
        <v>30</v>
      </c>
      <c r="E2531" s="15" t="s">
        <v>653</v>
      </c>
      <c r="G2531" s="9" t="e">
        <f>VLOOKUP(A2532,[1]!Table3[#Data],2,FALSE)</f>
        <v>#REF!</v>
      </c>
    </row>
    <row r="2532" spans="1:7" x14ac:dyDescent="0.25">
      <c r="A2532" s="6">
        <v>88160</v>
      </c>
      <c r="B2532" s="16" t="s">
        <v>1913</v>
      </c>
      <c r="C2532" s="68" t="s">
        <v>1933</v>
      </c>
      <c r="D2532" s="7">
        <v>70</v>
      </c>
      <c r="E2532" s="15" t="s">
        <v>653</v>
      </c>
      <c r="G2532" s="9" t="e">
        <f>VLOOKUP(A2533,[1]!Table3[#Data],2,FALSE)</f>
        <v>#REF!</v>
      </c>
    </row>
    <row r="2533" spans="1:7" x14ac:dyDescent="0.25">
      <c r="A2533" s="6">
        <v>88161</v>
      </c>
      <c r="B2533" s="16" t="s">
        <v>1913</v>
      </c>
      <c r="C2533" s="68" t="s">
        <v>1934</v>
      </c>
      <c r="D2533" s="7">
        <v>75</v>
      </c>
      <c r="E2533" s="15" t="s">
        <v>653</v>
      </c>
      <c r="G2533" s="9" t="e">
        <f>VLOOKUP(A2534,[1]!Table3[#Data],2,FALSE)</f>
        <v>#REF!</v>
      </c>
    </row>
    <row r="2534" spans="1:7" x14ac:dyDescent="0.25">
      <c r="A2534" s="6">
        <v>88162</v>
      </c>
      <c r="B2534" s="16" t="s">
        <v>1913</v>
      </c>
      <c r="C2534" s="68" t="s">
        <v>1935</v>
      </c>
      <c r="D2534" s="7">
        <v>20</v>
      </c>
      <c r="E2534" s="15" t="s">
        <v>653</v>
      </c>
      <c r="G2534" s="9" t="e">
        <f>VLOOKUP(A2535,[1]!Table3[#Data],2,FALSE)</f>
        <v>#REF!</v>
      </c>
    </row>
    <row r="2535" spans="1:7" x14ac:dyDescent="0.25">
      <c r="A2535" s="6">
        <v>88164</v>
      </c>
      <c r="B2535" s="16" t="s">
        <v>1913</v>
      </c>
      <c r="C2535" s="68" t="s">
        <v>1936</v>
      </c>
      <c r="D2535" s="7">
        <v>30</v>
      </c>
      <c r="E2535" s="15" t="s">
        <v>653</v>
      </c>
      <c r="G2535" s="9" t="e">
        <f>VLOOKUP(A2536,[1]!Table3[#Data],2,FALSE)</f>
        <v>#REF!</v>
      </c>
    </row>
    <row r="2536" spans="1:7" x14ac:dyDescent="0.25">
      <c r="A2536" s="6">
        <v>88165</v>
      </c>
      <c r="B2536" s="16" t="s">
        <v>1913</v>
      </c>
      <c r="C2536" s="68" t="s">
        <v>1937</v>
      </c>
      <c r="D2536" s="7">
        <v>40</v>
      </c>
      <c r="E2536" s="15" t="s">
        <v>653</v>
      </c>
      <c r="G2536" s="9" t="e">
        <f>VLOOKUP(A2537,[1]!Table3[#Data],2,FALSE)</f>
        <v>#REF!</v>
      </c>
    </row>
    <row r="2537" spans="1:7" x14ac:dyDescent="0.25">
      <c r="A2537" s="6">
        <v>88166</v>
      </c>
      <c r="B2537" s="16" t="s">
        <v>1913</v>
      </c>
      <c r="C2537" s="68" t="s">
        <v>1938</v>
      </c>
      <c r="D2537" s="7">
        <v>55</v>
      </c>
      <c r="E2537" s="15" t="s">
        <v>653</v>
      </c>
      <c r="G2537" s="9" t="e">
        <f>VLOOKUP(A2538,[1]!Table3[#Data],2,FALSE)</f>
        <v>#REF!</v>
      </c>
    </row>
    <row r="2538" spans="1:7" x14ac:dyDescent="0.25">
      <c r="A2538" s="6">
        <v>88167</v>
      </c>
      <c r="B2538" s="16" t="s">
        <v>1913</v>
      </c>
      <c r="C2538" s="68" t="s">
        <v>1939</v>
      </c>
      <c r="D2538" s="7">
        <v>60</v>
      </c>
      <c r="E2538" s="15" t="s">
        <v>653</v>
      </c>
      <c r="G2538" s="9" t="e">
        <f>VLOOKUP(A2539,[1]!Table3[#Data],2,FALSE)</f>
        <v>#REF!</v>
      </c>
    </row>
    <row r="2539" spans="1:7" x14ac:dyDescent="0.25">
      <c r="A2539" s="6">
        <v>88172</v>
      </c>
      <c r="B2539" s="16" t="s">
        <v>1913</v>
      </c>
      <c r="C2539" s="68" t="s">
        <v>1940</v>
      </c>
      <c r="D2539" s="7">
        <v>90</v>
      </c>
      <c r="E2539" s="15" t="s">
        <v>653</v>
      </c>
      <c r="G2539" s="9" t="e">
        <f>VLOOKUP(A2540,[1]!Table3[#Data],2,FALSE)</f>
        <v>#REF!</v>
      </c>
    </row>
    <row r="2540" spans="1:7" x14ac:dyDescent="0.25">
      <c r="A2540" s="6">
        <v>88173</v>
      </c>
      <c r="B2540" s="16" t="s">
        <v>1913</v>
      </c>
      <c r="C2540" s="68" t="s">
        <v>1941</v>
      </c>
      <c r="D2540" s="11" t="s">
        <v>26</v>
      </c>
      <c r="E2540" s="15" t="s">
        <v>653</v>
      </c>
      <c r="G2540" s="9" t="e">
        <f>VLOOKUP(A2541,[1]!Table3[#Data],2,FALSE)</f>
        <v>#REF!</v>
      </c>
    </row>
    <row r="2541" spans="1:7" x14ac:dyDescent="0.25">
      <c r="A2541" s="6">
        <v>88174</v>
      </c>
      <c r="B2541" s="16" t="s">
        <v>1913</v>
      </c>
      <c r="C2541" s="68" t="s">
        <v>1942</v>
      </c>
      <c r="D2541" s="11" t="s">
        <v>26</v>
      </c>
      <c r="E2541" s="15" t="s">
        <v>653</v>
      </c>
      <c r="G2541" s="9" t="e">
        <f>VLOOKUP(A2542,[1]!Table3[#Data],2,FALSE)</f>
        <v>#REF!</v>
      </c>
    </row>
    <row r="2542" spans="1:7" x14ac:dyDescent="0.25">
      <c r="A2542" s="6">
        <v>88175</v>
      </c>
      <c r="B2542" s="16" t="s">
        <v>1913</v>
      </c>
      <c r="C2542" s="68" t="s">
        <v>1943</v>
      </c>
      <c r="D2542" s="11">
        <v>30</v>
      </c>
      <c r="E2542" s="15" t="s">
        <v>653</v>
      </c>
      <c r="G2542" s="9" t="e">
        <f>VLOOKUP(A2543,[1]!Table3[#Data],2,FALSE)</f>
        <v>#REF!</v>
      </c>
    </row>
    <row r="2543" spans="1:7" ht="25.5" x14ac:dyDescent="0.25">
      <c r="A2543" s="12">
        <v>88177</v>
      </c>
      <c r="B2543" s="16" t="s">
        <v>1913</v>
      </c>
      <c r="C2543" s="68" t="s">
        <v>1944</v>
      </c>
      <c r="D2543" s="7">
        <v>150</v>
      </c>
      <c r="E2543" s="15" t="s">
        <v>653</v>
      </c>
      <c r="G2543" s="9" t="e">
        <f>VLOOKUP(A2544,[1]!Table3[#Data],2,FALSE)</f>
        <v>#REF!</v>
      </c>
    </row>
    <row r="2544" spans="1:7" x14ac:dyDescent="0.25">
      <c r="A2544" s="6">
        <v>88182</v>
      </c>
      <c r="B2544" s="16" t="s">
        <v>1913</v>
      </c>
      <c r="C2544" s="68" t="s">
        <v>1945</v>
      </c>
      <c r="D2544" s="7">
        <v>50</v>
      </c>
      <c r="E2544" s="15" t="s">
        <v>653</v>
      </c>
      <c r="G2544" s="9" t="e">
        <f>VLOOKUP(A2545,[1]!Table3[#Data],2,FALSE)</f>
        <v>#REF!</v>
      </c>
    </row>
    <row r="2545" spans="1:7" x14ac:dyDescent="0.25">
      <c r="A2545" s="6">
        <v>88184</v>
      </c>
      <c r="B2545" s="16" t="s">
        <v>1913</v>
      </c>
      <c r="C2545" s="68" t="s">
        <v>1946</v>
      </c>
      <c r="D2545" s="7">
        <v>50</v>
      </c>
      <c r="E2545" s="15" t="s">
        <v>653</v>
      </c>
      <c r="G2545" s="9" t="e">
        <f>VLOOKUP(A2546,[1]!Table3[#Data],2,FALSE)</f>
        <v>#REF!</v>
      </c>
    </row>
    <row r="2546" spans="1:7" x14ac:dyDescent="0.25">
      <c r="A2546" s="12">
        <v>88185</v>
      </c>
      <c r="B2546" s="16" t="s">
        <v>1913</v>
      </c>
      <c r="C2546" s="68" t="s">
        <v>1947</v>
      </c>
      <c r="D2546" s="11">
        <v>0</v>
      </c>
      <c r="E2546" s="15" t="s">
        <v>653</v>
      </c>
      <c r="G2546" s="9" t="e">
        <f>VLOOKUP(A2547,[1]!Table3[#Data],2,FALSE)</f>
        <v>#REF!</v>
      </c>
    </row>
    <row r="2547" spans="1:7" x14ac:dyDescent="0.25">
      <c r="A2547" s="6">
        <v>88187</v>
      </c>
      <c r="B2547" s="16" t="s">
        <v>1913</v>
      </c>
      <c r="C2547" s="68" t="s">
        <v>1948</v>
      </c>
      <c r="D2547" s="11">
        <v>0</v>
      </c>
      <c r="E2547" s="15" t="s">
        <v>653</v>
      </c>
      <c r="G2547" s="9" t="e">
        <f>VLOOKUP(A2548,[1]!Table3[#Data],2,FALSE)</f>
        <v>#REF!</v>
      </c>
    </row>
    <row r="2548" spans="1:7" x14ac:dyDescent="0.25">
      <c r="A2548" s="6">
        <v>88188</v>
      </c>
      <c r="B2548" s="16" t="s">
        <v>1913</v>
      </c>
      <c r="C2548" s="68" t="s">
        <v>1949</v>
      </c>
      <c r="D2548" s="11">
        <v>0</v>
      </c>
      <c r="E2548" s="15" t="s">
        <v>653</v>
      </c>
      <c r="G2548" s="9" t="e">
        <f>VLOOKUP(A2549,[1]!Table3[#Data],2,FALSE)</f>
        <v>#REF!</v>
      </c>
    </row>
    <row r="2549" spans="1:7" x14ac:dyDescent="0.25">
      <c r="A2549" s="6">
        <v>88189</v>
      </c>
      <c r="B2549" s="16" t="s">
        <v>1913</v>
      </c>
      <c r="C2549" s="68" t="s">
        <v>1950</v>
      </c>
      <c r="D2549" s="11" t="s">
        <v>26</v>
      </c>
      <c r="E2549" s="15" t="s">
        <v>653</v>
      </c>
      <c r="G2549" s="9" t="e">
        <f>VLOOKUP(A2550,[1]!Table3[#Data],2,FALSE)</f>
        <v>#REF!</v>
      </c>
    </row>
    <row r="2550" spans="1:7" x14ac:dyDescent="0.25">
      <c r="A2550" s="6">
        <v>88199</v>
      </c>
      <c r="B2550" s="16" t="s">
        <v>1913</v>
      </c>
      <c r="C2550" s="68" t="s">
        <v>1951</v>
      </c>
      <c r="D2550" s="7">
        <v>100</v>
      </c>
      <c r="E2550" s="15" t="s">
        <v>653</v>
      </c>
      <c r="G2550" s="9" t="e">
        <f>VLOOKUP(A2551,[1]!Table3[#Data],2,FALSE)</f>
        <v>#REF!</v>
      </c>
    </row>
    <row r="2551" spans="1:7" x14ac:dyDescent="0.25">
      <c r="A2551" s="6">
        <v>88230</v>
      </c>
      <c r="B2551" s="16" t="s">
        <v>1952</v>
      </c>
      <c r="C2551" s="68" t="s">
        <v>1953</v>
      </c>
      <c r="D2551" s="7">
        <v>200</v>
      </c>
      <c r="E2551" s="15" t="s">
        <v>653</v>
      </c>
      <c r="G2551" s="9" t="e">
        <f>VLOOKUP(A2552,[1]!Table3[#Data],2,FALSE)</f>
        <v>#REF!</v>
      </c>
    </row>
    <row r="2552" spans="1:7" x14ac:dyDescent="0.25">
      <c r="A2552" s="6">
        <v>88233</v>
      </c>
      <c r="B2552" s="16" t="s">
        <v>1952</v>
      </c>
      <c r="C2552" s="68" t="s">
        <v>1954</v>
      </c>
      <c r="D2552" s="7">
        <v>150</v>
      </c>
      <c r="E2552" s="15" t="s">
        <v>653</v>
      </c>
      <c r="G2552" s="9" t="e">
        <f>VLOOKUP(A2553,[1]!Table3[#Data],2,FALSE)</f>
        <v>#REF!</v>
      </c>
    </row>
    <row r="2553" spans="1:7" x14ac:dyDescent="0.25">
      <c r="A2553" s="6">
        <v>88235</v>
      </c>
      <c r="B2553" s="16" t="s">
        <v>1952</v>
      </c>
      <c r="C2553" s="68" t="s">
        <v>1955</v>
      </c>
      <c r="D2553" s="7">
        <v>150</v>
      </c>
      <c r="E2553" s="15" t="s">
        <v>653</v>
      </c>
      <c r="G2553" s="9" t="e">
        <f>VLOOKUP(A2554,[1]!Table3[#Data],2,FALSE)</f>
        <v>#REF!</v>
      </c>
    </row>
    <row r="2554" spans="1:7" x14ac:dyDescent="0.25">
      <c r="A2554" s="6">
        <v>88237</v>
      </c>
      <c r="B2554" s="16" t="s">
        <v>1952</v>
      </c>
      <c r="C2554" s="68" t="s">
        <v>1956</v>
      </c>
      <c r="D2554" s="7">
        <v>250</v>
      </c>
      <c r="E2554" s="15" t="s">
        <v>653</v>
      </c>
      <c r="G2554" s="9" t="e">
        <f>VLOOKUP(A2555,[1]!Table3[#Data],2,FALSE)</f>
        <v>#REF!</v>
      </c>
    </row>
    <row r="2555" spans="1:7" x14ac:dyDescent="0.25">
      <c r="A2555" s="6">
        <v>88239</v>
      </c>
      <c r="B2555" s="16" t="s">
        <v>1952</v>
      </c>
      <c r="C2555" s="68" t="s">
        <v>1957</v>
      </c>
      <c r="D2555" s="7">
        <v>50</v>
      </c>
      <c r="E2555" s="15" t="s">
        <v>653</v>
      </c>
      <c r="G2555" s="9" t="e">
        <f>VLOOKUP(A2556,[1]!Table3[#Data],2,FALSE)</f>
        <v>#REF!</v>
      </c>
    </row>
    <row r="2556" spans="1:7" x14ac:dyDescent="0.25">
      <c r="A2556" s="6">
        <v>88240</v>
      </c>
      <c r="B2556" s="16" t="s">
        <v>1952</v>
      </c>
      <c r="C2556" s="68" t="s">
        <v>1958</v>
      </c>
      <c r="D2556" s="7">
        <v>100</v>
      </c>
      <c r="E2556" s="15" t="s">
        <v>653</v>
      </c>
      <c r="G2556" s="9" t="e">
        <f>VLOOKUP(A2557,[1]!Table3[#Data],2,FALSE)</f>
        <v>#REF!</v>
      </c>
    </row>
    <row r="2557" spans="1:7" x14ac:dyDescent="0.25">
      <c r="A2557" s="6">
        <v>88241</v>
      </c>
      <c r="B2557" s="16" t="s">
        <v>1952</v>
      </c>
      <c r="C2557" s="68" t="s">
        <v>1959</v>
      </c>
      <c r="D2557" s="7">
        <v>320</v>
      </c>
      <c r="E2557" s="15" t="s">
        <v>653</v>
      </c>
      <c r="G2557" s="9" t="e">
        <f>VLOOKUP(A2558,[1]!Table3[#Data],2,FALSE)</f>
        <v>#REF!</v>
      </c>
    </row>
    <row r="2558" spans="1:7" x14ac:dyDescent="0.25">
      <c r="A2558" s="6">
        <v>88245</v>
      </c>
      <c r="B2558" s="16" t="s">
        <v>1952</v>
      </c>
      <c r="C2558" s="68" t="s">
        <v>1960</v>
      </c>
      <c r="D2558" s="7">
        <v>400</v>
      </c>
      <c r="E2558" s="15" t="s">
        <v>653</v>
      </c>
      <c r="G2558" s="9" t="e">
        <f>VLOOKUP(A2559,[1]!Table3[#Data],2,FALSE)</f>
        <v>#REF!</v>
      </c>
    </row>
    <row r="2559" spans="1:7" x14ac:dyDescent="0.25">
      <c r="A2559" s="6">
        <v>88248</v>
      </c>
      <c r="B2559" s="16" t="s">
        <v>1952</v>
      </c>
      <c r="C2559" s="68" t="s">
        <v>1961</v>
      </c>
      <c r="D2559" s="7">
        <v>465</v>
      </c>
      <c r="E2559" s="15" t="s">
        <v>653</v>
      </c>
      <c r="G2559" s="9" t="e">
        <f>VLOOKUP(A2560,[1]!Table3[#Data],2,FALSE)</f>
        <v>#REF!</v>
      </c>
    </row>
    <row r="2560" spans="1:7" x14ac:dyDescent="0.25">
      <c r="A2560" s="6">
        <v>88249</v>
      </c>
      <c r="B2560" s="16" t="s">
        <v>1952</v>
      </c>
      <c r="C2560" s="68" t="s">
        <v>1962</v>
      </c>
      <c r="D2560" s="7">
        <v>125</v>
      </c>
      <c r="E2560" s="15" t="s">
        <v>653</v>
      </c>
      <c r="G2560" s="9" t="e">
        <f>VLOOKUP(A2561,[1]!Table3[#Data],2,FALSE)</f>
        <v>#REF!</v>
      </c>
    </row>
    <row r="2561" spans="1:7" x14ac:dyDescent="0.25">
      <c r="A2561" s="6">
        <v>88261</v>
      </c>
      <c r="B2561" s="16" t="s">
        <v>1952</v>
      </c>
      <c r="C2561" s="68" t="s">
        <v>1963</v>
      </c>
      <c r="D2561" s="7">
        <v>320</v>
      </c>
      <c r="E2561" s="15" t="s">
        <v>653</v>
      </c>
      <c r="G2561" s="9" t="e">
        <f>VLOOKUP(A2562,[1]!Table3[#Data],2,FALSE)</f>
        <v>#REF!</v>
      </c>
    </row>
    <row r="2562" spans="1:7" x14ac:dyDescent="0.25">
      <c r="A2562" s="6">
        <v>88262</v>
      </c>
      <c r="B2562" s="16" t="s">
        <v>1952</v>
      </c>
      <c r="C2562" s="68" t="s">
        <v>1964</v>
      </c>
      <c r="D2562" s="7">
        <v>400</v>
      </c>
      <c r="E2562" s="15" t="s">
        <v>653</v>
      </c>
      <c r="G2562" s="9" t="e">
        <f>VLOOKUP(A2563,[1]!Table3[#Data],2,FALSE)</f>
        <v>#REF!</v>
      </c>
    </row>
    <row r="2563" spans="1:7" x14ac:dyDescent="0.25">
      <c r="A2563" s="6">
        <v>88263</v>
      </c>
      <c r="B2563" s="16" t="s">
        <v>1952</v>
      </c>
      <c r="C2563" s="68" t="s">
        <v>1965</v>
      </c>
      <c r="D2563" s="7">
        <v>400</v>
      </c>
      <c r="E2563" s="15" t="s">
        <v>653</v>
      </c>
      <c r="G2563" s="9" t="e">
        <f>VLOOKUP(A2564,[1]!Table3[#Data],2,FALSE)</f>
        <v>#REF!</v>
      </c>
    </row>
    <row r="2564" spans="1:7" x14ac:dyDescent="0.25">
      <c r="A2564" s="6">
        <v>88264</v>
      </c>
      <c r="B2564" s="16" t="s">
        <v>1952</v>
      </c>
      <c r="C2564" s="68" t="s">
        <v>1966</v>
      </c>
      <c r="D2564" s="7">
        <v>300</v>
      </c>
      <c r="E2564" s="15" t="s">
        <v>653</v>
      </c>
      <c r="G2564" s="9" t="e">
        <f>VLOOKUP(A2565,[1]!Table3[#Data],2,FALSE)</f>
        <v>#REF!</v>
      </c>
    </row>
    <row r="2565" spans="1:7" x14ac:dyDescent="0.25">
      <c r="A2565" s="6">
        <v>88267</v>
      </c>
      <c r="B2565" s="16" t="s">
        <v>1952</v>
      </c>
      <c r="C2565" s="68" t="s">
        <v>1967</v>
      </c>
      <c r="D2565" s="7">
        <v>300</v>
      </c>
      <c r="E2565" s="15" t="s">
        <v>653</v>
      </c>
      <c r="G2565" s="9" t="e">
        <f>VLOOKUP(A2566,[1]!Table3[#Data],2,FALSE)</f>
        <v>#REF!</v>
      </c>
    </row>
    <row r="2566" spans="1:7" x14ac:dyDescent="0.25">
      <c r="A2566" s="6">
        <v>88269</v>
      </c>
      <c r="B2566" s="16" t="s">
        <v>1952</v>
      </c>
      <c r="C2566" s="68" t="s">
        <v>1968</v>
      </c>
      <c r="D2566" s="7">
        <v>50</v>
      </c>
      <c r="E2566" s="15" t="s">
        <v>653</v>
      </c>
      <c r="G2566" s="9" t="e">
        <f>VLOOKUP(A2567,[1]!Table3[#Data],2,FALSE)</f>
        <v>#REF!</v>
      </c>
    </row>
    <row r="2567" spans="1:7" x14ac:dyDescent="0.25">
      <c r="A2567" s="6">
        <v>88271</v>
      </c>
      <c r="B2567" s="16" t="s">
        <v>1952</v>
      </c>
      <c r="C2567" s="68" t="s">
        <v>1969</v>
      </c>
      <c r="D2567" s="7">
        <v>150</v>
      </c>
      <c r="E2567" s="15" t="s">
        <v>653</v>
      </c>
      <c r="G2567" s="9" t="e">
        <f>VLOOKUP(A2568,[1]!Table3[#Data],2,FALSE)</f>
        <v>#REF!</v>
      </c>
    </row>
    <row r="2568" spans="1:7" x14ac:dyDescent="0.25">
      <c r="A2568" s="6">
        <v>88272</v>
      </c>
      <c r="B2568" s="16" t="s">
        <v>1952</v>
      </c>
      <c r="C2568" s="68" t="s">
        <v>1970</v>
      </c>
      <c r="D2568" s="7">
        <v>175</v>
      </c>
      <c r="E2568" s="15" t="s">
        <v>653</v>
      </c>
      <c r="G2568" s="9" t="e">
        <f>VLOOKUP(A2569,[1]!Table3[#Data],2,FALSE)</f>
        <v>#REF!</v>
      </c>
    </row>
    <row r="2569" spans="1:7" x14ac:dyDescent="0.25">
      <c r="A2569" s="6">
        <v>88273</v>
      </c>
      <c r="B2569" s="16" t="s">
        <v>1952</v>
      </c>
      <c r="C2569" s="68" t="s">
        <v>1971</v>
      </c>
      <c r="D2569" s="7">
        <v>200</v>
      </c>
      <c r="E2569" s="15" t="s">
        <v>653</v>
      </c>
      <c r="G2569" s="9" t="e">
        <f>VLOOKUP(A2570,[1]!Table3[#Data],2,FALSE)</f>
        <v>#REF!</v>
      </c>
    </row>
    <row r="2570" spans="1:7" x14ac:dyDescent="0.25">
      <c r="A2570" s="6">
        <v>88274</v>
      </c>
      <c r="B2570" s="16" t="s">
        <v>1952</v>
      </c>
      <c r="C2570" s="68" t="s">
        <v>1972</v>
      </c>
      <c r="D2570" s="7">
        <v>230</v>
      </c>
      <c r="E2570" s="15" t="s">
        <v>653</v>
      </c>
      <c r="G2570" s="9" t="e">
        <f>VLOOKUP(A2571,[1]!Table3[#Data],2,FALSE)</f>
        <v>#REF!</v>
      </c>
    </row>
    <row r="2571" spans="1:7" ht="25.5" x14ac:dyDescent="0.25">
      <c r="A2571" s="6">
        <v>88275</v>
      </c>
      <c r="B2571" s="16" t="s">
        <v>1952</v>
      </c>
      <c r="C2571" s="68" t="s">
        <v>1973</v>
      </c>
      <c r="D2571" s="7">
        <v>20</v>
      </c>
      <c r="E2571" s="15" t="s">
        <v>653</v>
      </c>
      <c r="G2571" s="9" t="e">
        <f>VLOOKUP(A2572,[1]!Table3[#Data],2,FALSE)</f>
        <v>#REF!</v>
      </c>
    </row>
    <row r="2572" spans="1:7" x14ac:dyDescent="0.25">
      <c r="A2572" s="6">
        <v>88280</v>
      </c>
      <c r="B2572" s="16" t="s">
        <v>1952</v>
      </c>
      <c r="C2572" s="68" t="s">
        <v>1974</v>
      </c>
      <c r="D2572" s="7">
        <v>75</v>
      </c>
      <c r="E2572" s="15" t="s">
        <v>653</v>
      </c>
      <c r="G2572" s="9" t="e">
        <f>VLOOKUP(A2573,[1]!Table3[#Data],2,FALSE)</f>
        <v>#REF!</v>
      </c>
    </row>
    <row r="2573" spans="1:7" x14ac:dyDescent="0.25">
      <c r="A2573" s="6">
        <v>88283</v>
      </c>
      <c r="B2573" s="16" t="s">
        <v>1952</v>
      </c>
      <c r="C2573" s="68" t="s">
        <v>1975</v>
      </c>
      <c r="D2573" s="7">
        <v>20</v>
      </c>
      <c r="E2573" s="15" t="s">
        <v>653</v>
      </c>
      <c r="G2573" s="9" t="e">
        <f>VLOOKUP(A2574,[1]!Table3[#Data],2,FALSE)</f>
        <v>#REF!</v>
      </c>
    </row>
    <row r="2574" spans="1:7" x14ac:dyDescent="0.25">
      <c r="A2574" s="6">
        <v>88285</v>
      </c>
      <c r="B2574" s="16" t="s">
        <v>1952</v>
      </c>
      <c r="C2574" s="68" t="s">
        <v>1976</v>
      </c>
      <c r="D2574" s="7">
        <v>100</v>
      </c>
      <c r="E2574" s="15" t="s">
        <v>653</v>
      </c>
      <c r="G2574" s="9" t="e">
        <f>VLOOKUP(A2575,[1]!Table3[#Data],2,FALSE)</f>
        <v>#REF!</v>
      </c>
    </row>
    <row r="2575" spans="1:7" x14ac:dyDescent="0.25">
      <c r="A2575" s="6">
        <v>88289</v>
      </c>
      <c r="B2575" s="16" t="s">
        <v>1952</v>
      </c>
      <c r="C2575" s="68" t="s">
        <v>1977</v>
      </c>
      <c r="D2575" s="11" t="s">
        <v>26</v>
      </c>
      <c r="E2575" s="15" t="s">
        <v>653</v>
      </c>
      <c r="G2575" s="9" t="e">
        <f>VLOOKUP(A2576,[1]!Table3[#Data],2,FALSE)</f>
        <v>#REF!</v>
      </c>
    </row>
    <row r="2576" spans="1:7" x14ac:dyDescent="0.25">
      <c r="A2576" s="6">
        <v>88291</v>
      </c>
      <c r="B2576" s="16" t="s">
        <v>1952</v>
      </c>
      <c r="C2576" s="68" t="s">
        <v>1978</v>
      </c>
      <c r="D2576" s="11" t="s">
        <v>26</v>
      </c>
      <c r="E2576" s="15" t="s">
        <v>653</v>
      </c>
      <c r="G2576" s="9" t="e">
        <f>VLOOKUP(A2577,[1]!Table3[#Data],2,FALSE)</f>
        <v>#REF!</v>
      </c>
    </row>
    <row r="2577" spans="1:7" x14ac:dyDescent="0.25">
      <c r="A2577" s="6">
        <v>88299</v>
      </c>
      <c r="B2577" s="16" t="s">
        <v>1952</v>
      </c>
      <c r="C2577" s="68" t="s">
        <v>1979</v>
      </c>
      <c r="D2577" s="7">
        <v>20</v>
      </c>
      <c r="E2577" s="15" t="s">
        <v>653</v>
      </c>
      <c r="G2577" s="9" t="e">
        <f>VLOOKUP(A2578,[1]!Table3[#Data],2,FALSE)</f>
        <v>#REF!</v>
      </c>
    </row>
    <row r="2578" spans="1:7" x14ac:dyDescent="0.25">
      <c r="A2578" s="6">
        <v>88300</v>
      </c>
      <c r="B2578" s="16" t="s">
        <v>1980</v>
      </c>
      <c r="C2578" s="68" t="s">
        <v>1981</v>
      </c>
      <c r="D2578" s="7">
        <v>25</v>
      </c>
      <c r="E2578" s="15" t="s">
        <v>653</v>
      </c>
      <c r="G2578" s="9" t="e">
        <f>VLOOKUP(A2579,[1]!Table3[#Data],2,FALSE)</f>
        <v>#REF!</v>
      </c>
    </row>
    <row r="2579" spans="1:7" x14ac:dyDescent="0.25">
      <c r="A2579" s="6">
        <v>88302</v>
      </c>
      <c r="B2579" s="16" t="s">
        <v>1980</v>
      </c>
      <c r="C2579" s="68" t="s">
        <v>1982</v>
      </c>
      <c r="D2579" s="7">
        <v>40</v>
      </c>
      <c r="E2579" s="15" t="s">
        <v>653</v>
      </c>
      <c r="G2579" s="9" t="e">
        <f>VLOOKUP(A2580,[1]!Table3[#Data],2,FALSE)</f>
        <v>#REF!</v>
      </c>
    </row>
    <row r="2580" spans="1:7" x14ac:dyDescent="0.25">
      <c r="A2580" s="6">
        <v>88304</v>
      </c>
      <c r="B2580" s="16" t="s">
        <v>1980</v>
      </c>
      <c r="C2580" s="68" t="s">
        <v>1983</v>
      </c>
      <c r="D2580" s="7">
        <v>60</v>
      </c>
      <c r="E2580" s="15" t="s">
        <v>653</v>
      </c>
      <c r="G2580" s="9" t="e">
        <f>VLOOKUP(A2581,[1]!Table3[#Data],2,FALSE)</f>
        <v>#REF!</v>
      </c>
    </row>
    <row r="2581" spans="1:7" x14ac:dyDescent="0.25">
      <c r="A2581" s="6">
        <v>88305</v>
      </c>
      <c r="B2581" s="16" t="s">
        <v>1980</v>
      </c>
      <c r="C2581" s="68" t="s">
        <v>1984</v>
      </c>
      <c r="D2581" s="7">
        <v>100</v>
      </c>
      <c r="E2581" s="15" t="s">
        <v>653</v>
      </c>
      <c r="G2581" s="9" t="e">
        <f>VLOOKUP(A2582,[1]!Table3[#Data],2,FALSE)</f>
        <v>#REF!</v>
      </c>
    </row>
    <row r="2582" spans="1:7" x14ac:dyDescent="0.25">
      <c r="A2582" s="6">
        <v>88307</v>
      </c>
      <c r="B2582" s="16" t="s">
        <v>1980</v>
      </c>
      <c r="C2582" s="68" t="s">
        <v>1985</v>
      </c>
      <c r="D2582" s="7">
        <v>125</v>
      </c>
      <c r="E2582" s="15" t="s">
        <v>653</v>
      </c>
      <c r="G2582" s="9" t="e">
        <f>VLOOKUP(A2583,[1]!Table3[#Data],2,FALSE)</f>
        <v>#REF!</v>
      </c>
    </row>
    <row r="2583" spans="1:7" x14ac:dyDescent="0.25">
      <c r="A2583" s="6">
        <v>88309</v>
      </c>
      <c r="B2583" s="16" t="s">
        <v>1980</v>
      </c>
      <c r="C2583" s="68" t="s">
        <v>1986</v>
      </c>
      <c r="D2583" s="7">
        <v>5</v>
      </c>
      <c r="E2583" s="15" t="s">
        <v>653</v>
      </c>
      <c r="G2583" s="9" t="e">
        <f>VLOOKUP(A2584,[1]!Table3[#Data],2,FALSE)</f>
        <v>#REF!</v>
      </c>
    </row>
    <row r="2584" spans="1:7" x14ac:dyDescent="0.25">
      <c r="A2584" s="12">
        <v>88311</v>
      </c>
      <c r="B2584" s="16" t="s">
        <v>1980</v>
      </c>
      <c r="C2584" s="68" t="s">
        <v>1987</v>
      </c>
      <c r="D2584" s="7">
        <v>15</v>
      </c>
      <c r="E2584" s="15" t="s">
        <v>653</v>
      </c>
      <c r="G2584" s="9" t="e">
        <f>VLOOKUP(A2585,[1]!Table3[#Data],2,FALSE)</f>
        <v>#REF!</v>
      </c>
    </row>
    <row r="2585" spans="1:7" x14ac:dyDescent="0.25">
      <c r="A2585" s="6">
        <v>88312</v>
      </c>
      <c r="B2585" s="16" t="s">
        <v>1980</v>
      </c>
      <c r="C2585" s="68" t="s">
        <v>1988</v>
      </c>
      <c r="D2585" s="7">
        <v>10</v>
      </c>
      <c r="E2585" s="15" t="s">
        <v>653</v>
      </c>
      <c r="G2585" s="9" t="e">
        <f>VLOOKUP(A2586,[1]!Table3[#Data],2,FALSE)</f>
        <v>#REF!</v>
      </c>
    </row>
    <row r="2586" spans="1:7" x14ac:dyDescent="0.25">
      <c r="A2586" s="6">
        <v>88313</v>
      </c>
      <c r="B2586" s="16" t="s">
        <v>1980</v>
      </c>
      <c r="C2586" s="68" t="s">
        <v>1989</v>
      </c>
      <c r="D2586" s="7">
        <v>30</v>
      </c>
      <c r="E2586" s="15" t="s">
        <v>653</v>
      </c>
      <c r="G2586" s="9" t="e">
        <f>VLOOKUP(A2587,[1]!Table3[#Data],2,FALSE)</f>
        <v>#REF!</v>
      </c>
    </row>
    <row r="2587" spans="1:7" x14ac:dyDescent="0.25">
      <c r="A2587" s="12">
        <v>88314</v>
      </c>
      <c r="B2587" s="16" t="s">
        <v>1980</v>
      </c>
      <c r="C2587" s="68" t="s">
        <v>1990</v>
      </c>
      <c r="D2587" s="7">
        <v>50</v>
      </c>
      <c r="E2587" s="15" t="s">
        <v>653</v>
      </c>
      <c r="G2587" s="9" t="e">
        <f>VLOOKUP(A2588,[1]!Table3[#Data],2,FALSE)</f>
        <v>#REF!</v>
      </c>
    </row>
    <row r="2588" spans="1:7" x14ac:dyDescent="0.25">
      <c r="A2588" s="6">
        <v>88319</v>
      </c>
      <c r="B2588" s="16" t="s">
        <v>1980</v>
      </c>
      <c r="C2588" s="68" t="s">
        <v>1991</v>
      </c>
      <c r="D2588" s="11" t="s">
        <v>1993</v>
      </c>
      <c r="E2588" s="15" t="s">
        <v>653</v>
      </c>
      <c r="G2588" s="9" t="e">
        <f>VLOOKUP(A2589,[1]!Table3[#Data],2,FALSE)</f>
        <v>#REF!</v>
      </c>
    </row>
    <row r="2589" spans="1:7" x14ac:dyDescent="0.25">
      <c r="A2589" s="6">
        <v>88321</v>
      </c>
      <c r="B2589" s="16" t="s">
        <v>1980</v>
      </c>
      <c r="C2589" s="68" t="s">
        <v>1992</v>
      </c>
      <c r="D2589" s="11" t="s">
        <v>1993</v>
      </c>
      <c r="E2589" s="15" t="s">
        <v>653</v>
      </c>
      <c r="G2589" s="9" t="e">
        <f>VLOOKUP(A2590,[1]!Table3[#Data],2,FALSE)</f>
        <v>#REF!</v>
      </c>
    </row>
    <row r="2590" spans="1:7" ht="25.5" x14ac:dyDescent="0.25">
      <c r="A2590" s="6">
        <v>88323</v>
      </c>
      <c r="B2590" s="16" t="s">
        <v>1980</v>
      </c>
      <c r="C2590" s="68" t="s">
        <v>1994</v>
      </c>
      <c r="D2590" s="11" t="s">
        <v>1993</v>
      </c>
      <c r="E2590" s="15" t="s">
        <v>653</v>
      </c>
      <c r="G2590" s="9" t="e">
        <f>VLOOKUP(A2591,[1]!Table3[#Data],2,FALSE)</f>
        <v>#REF!</v>
      </c>
    </row>
    <row r="2591" spans="1:7" x14ac:dyDescent="0.25">
      <c r="A2591" s="6">
        <v>88325</v>
      </c>
      <c r="B2591" s="16" t="s">
        <v>1980</v>
      </c>
      <c r="C2591" s="68" t="s">
        <v>1995</v>
      </c>
      <c r="D2591" s="7">
        <v>20</v>
      </c>
      <c r="E2591" s="15" t="s">
        <v>653</v>
      </c>
      <c r="G2591" s="9" t="e">
        <f>VLOOKUP(A2592,[1]!Table3[#Data],2,FALSE)</f>
        <v>#REF!</v>
      </c>
    </row>
    <row r="2592" spans="1:7" x14ac:dyDescent="0.25">
      <c r="A2592" s="6">
        <v>88329</v>
      </c>
      <c r="B2592" s="16" t="s">
        <v>1980</v>
      </c>
      <c r="C2592" s="68" t="s">
        <v>1996</v>
      </c>
      <c r="D2592" s="7">
        <v>30</v>
      </c>
      <c r="E2592" s="15" t="s">
        <v>653</v>
      </c>
      <c r="G2592" s="9" t="e">
        <f>VLOOKUP(A2593,[1]!Table3[#Data],2,FALSE)</f>
        <v>#REF!</v>
      </c>
    </row>
    <row r="2593" spans="1:7" x14ac:dyDescent="0.25">
      <c r="A2593" s="6">
        <v>88331</v>
      </c>
      <c r="B2593" s="16" t="s">
        <v>1980</v>
      </c>
      <c r="C2593" s="68" t="s">
        <v>1997</v>
      </c>
      <c r="D2593" s="7">
        <v>5</v>
      </c>
      <c r="E2593" s="15" t="s">
        <v>653</v>
      </c>
      <c r="G2593" s="9" t="e">
        <f>VLOOKUP(A2594,[1]!Table3[#Data],2,FALSE)</f>
        <v>#REF!</v>
      </c>
    </row>
    <row r="2594" spans="1:7" x14ac:dyDescent="0.25">
      <c r="A2594" s="12">
        <v>88332</v>
      </c>
      <c r="B2594" s="16" t="s">
        <v>1980</v>
      </c>
      <c r="C2594" s="68" t="s">
        <v>1998</v>
      </c>
      <c r="D2594" s="7">
        <v>50</v>
      </c>
      <c r="E2594" s="15" t="s">
        <v>653</v>
      </c>
      <c r="G2594" s="9" t="e">
        <f>VLOOKUP(A2595,[1]!Table3[#Data],2,FALSE)</f>
        <v>#REF!</v>
      </c>
    </row>
    <row r="2595" spans="1:7" x14ac:dyDescent="0.25">
      <c r="A2595" s="6">
        <v>88333</v>
      </c>
      <c r="B2595" s="16" t="s">
        <v>1980</v>
      </c>
      <c r="C2595" s="68" t="s">
        <v>1999</v>
      </c>
      <c r="D2595" s="7">
        <v>30</v>
      </c>
      <c r="E2595" s="15" t="s">
        <v>653</v>
      </c>
      <c r="G2595" s="9" t="e">
        <f>VLOOKUP(A2596,[1]!Table3[#Data],2,FALSE)</f>
        <v>#REF!</v>
      </c>
    </row>
    <row r="2596" spans="1:7" x14ac:dyDescent="0.25">
      <c r="A2596" s="12">
        <v>88334</v>
      </c>
      <c r="B2596" s="16" t="s">
        <v>1980</v>
      </c>
      <c r="C2596" s="68" t="s">
        <v>2000</v>
      </c>
      <c r="D2596" s="7">
        <v>60</v>
      </c>
      <c r="E2596" s="15" t="s">
        <v>653</v>
      </c>
      <c r="G2596" s="9" t="e">
        <f>VLOOKUP(A2597,[1]!Table3[#Data],2,FALSE)</f>
        <v>#REF!</v>
      </c>
    </row>
    <row r="2597" spans="1:7" ht="25.5" x14ac:dyDescent="0.25">
      <c r="A2597" s="6">
        <v>88342</v>
      </c>
      <c r="B2597" s="16" t="s">
        <v>1980</v>
      </c>
      <c r="C2597" s="68" t="s">
        <v>2001</v>
      </c>
      <c r="D2597" s="7">
        <v>60</v>
      </c>
      <c r="E2597" s="15" t="s">
        <v>653</v>
      </c>
      <c r="G2597" s="9" t="e">
        <f>VLOOKUP(A2598,[1]!Table3[#Data],2,FALSE)</f>
        <v>#REF!</v>
      </c>
    </row>
    <row r="2598" spans="1:7" ht="63.75" x14ac:dyDescent="0.25">
      <c r="A2598" s="12">
        <v>88343</v>
      </c>
      <c r="B2598" s="16" t="s">
        <v>1980</v>
      </c>
      <c r="C2598" s="68" t="s">
        <v>2002</v>
      </c>
      <c r="D2598" s="7">
        <v>60</v>
      </c>
      <c r="E2598" s="15" t="s">
        <v>653</v>
      </c>
      <c r="G2598" s="9" t="e">
        <f>VLOOKUP(A2599,[1]!Table3[#Data],2,FALSE)</f>
        <v>#REF!</v>
      </c>
    </row>
    <row r="2599" spans="1:7" x14ac:dyDescent="0.25">
      <c r="A2599" s="6">
        <v>88346</v>
      </c>
      <c r="B2599" s="16" t="s">
        <v>1980</v>
      </c>
      <c r="C2599" s="68" t="s">
        <v>2003</v>
      </c>
      <c r="D2599" s="7">
        <v>80</v>
      </c>
      <c r="E2599" s="15" t="s">
        <v>653</v>
      </c>
      <c r="G2599" s="9" t="e">
        <f>VLOOKUP(A2600,[1]!Table3[#Data],2,FALSE)</f>
        <v>#REF!</v>
      </c>
    </row>
    <row r="2600" spans="1:7" x14ac:dyDescent="0.25">
      <c r="A2600" s="6">
        <v>88347</v>
      </c>
      <c r="B2600" s="16" t="s">
        <v>1980</v>
      </c>
      <c r="C2600" s="68" t="s">
        <v>2004</v>
      </c>
      <c r="D2600" s="7">
        <v>400</v>
      </c>
      <c r="E2600" s="15" t="s">
        <v>653</v>
      </c>
      <c r="G2600" s="9" t="e">
        <f>VLOOKUP(A2601,[1]!Table3[#Data],2,FALSE)</f>
        <v>#REF!</v>
      </c>
    </row>
    <row r="2601" spans="1:7" x14ac:dyDescent="0.25">
      <c r="A2601" s="6">
        <v>88348</v>
      </c>
      <c r="B2601" s="16" t="s">
        <v>1980</v>
      </c>
      <c r="C2601" s="68" t="s">
        <v>2005</v>
      </c>
      <c r="D2601" s="7">
        <v>400</v>
      </c>
      <c r="E2601" s="15" t="s">
        <v>653</v>
      </c>
      <c r="G2601" s="9" t="e">
        <f>VLOOKUP(A2602,[1]!Table3[#Data],2,FALSE)</f>
        <v>#REF!</v>
      </c>
    </row>
    <row r="2602" spans="1:7" x14ac:dyDescent="0.25">
      <c r="A2602" s="6">
        <v>88349</v>
      </c>
      <c r="B2602" s="16" t="s">
        <v>1980</v>
      </c>
      <c r="C2602" s="68" t="s">
        <v>2006</v>
      </c>
      <c r="D2602" s="11" t="s">
        <v>26</v>
      </c>
      <c r="E2602" s="15" t="s">
        <v>653</v>
      </c>
      <c r="G2602" s="9" t="e">
        <f>VLOOKUP(A2603,[1]!Table3[#Data],2,FALSE)</f>
        <v>#REF!</v>
      </c>
    </row>
    <row r="2603" spans="1:7" x14ac:dyDescent="0.25">
      <c r="A2603" s="6">
        <v>88355</v>
      </c>
      <c r="B2603" s="16" t="s">
        <v>1980</v>
      </c>
      <c r="C2603" s="68" t="s">
        <v>2007</v>
      </c>
      <c r="D2603" s="11" t="s">
        <v>26</v>
      </c>
      <c r="E2603" s="15" t="s">
        <v>653</v>
      </c>
      <c r="G2603" s="9" t="e">
        <f>VLOOKUP(A2604,[1]!Table3[#Data],2,FALSE)</f>
        <v>#REF!</v>
      </c>
    </row>
    <row r="2604" spans="1:7" x14ac:dyDescent="0.25">
      <c r="A2604" s="6">
        <v>88356</v>
      </c>
      <c r="B2604" s="16" t="s">
        <v>1980</v>
      </c>
      <c r="C2604" s="68" t="s">
        <v>2008</v>
      </c>
      <c r="D2604" s="11" t="s">
        <v>26</v>
      </c>
      <c r="E2604" s="15" t="s">
        <v>653</v>
      </c>
      <c r="G2604" s="9" t="e">
        <f>VLOOKUP(A2605,[1]!Table3[#Data],2,FALSE)</f>
        <v>#REF!</v>
      </c>
    </row>
    <row r="2605" spans="1:7" x14ac:dyDescent="0.25">
      <c r="A2605" s="6">
        <v>88358</v>
      </c>
      <c r="B2605" s="16" t="s">
        <v>1980</v>
      </c>
      <c r="C2605" s="68" t="s">
        <v>2009</v>
      </c>
      <c r="D2605" s="7">
        <v>75</v>
      </c>
      <c r="E2605" s="15" t="s">
        <v>653</v>
      </c>
      <c r="G2605" s="9" t="e">
        <f>VLOOKUP(A2606,[1]!Table3[#Data],2,FALSE)</f>
        <v>#REF!</v>
      </c>
    </row>
    <row r="2606" spans="1:7" x14ac:dyDescent="0.25">
      <c r="A2606" s="6">
        <v>88360</v>
      </c>
      <c r="B2606" s="16" t="s">
        <v>1980</v>
      </c>
      <c r="C2606" s="68" t="s">
        <v>2010</v>
      </c>
      <c r="D2606" s="7">
        <v>90</v>
      </c>
      <c r="E2606" s="15" t="s">
        <v>653</v>
      </c>
      <c r="G2606" s="9" t="e">
        <f>VLOOKUP(A2607,[1]!Table3[#Data],2,FALSE)</f>
        <v>#REF!</v>
      </c>
    </row>
    <row r="2607" spans="1:7" x14ac:dyDescent="0.25">
      <c r="A2607" s="6">
        <v>88361</v>
      </c>
      <c r="B2607" s="16" t="s">
        <v>1980</v>
      </c>
      <c r="C2607" s="68" t="s">
        <v>2011</v>
      </c>
      <c r="D2607" s="11" t="s">
        <v>26</v>
      </c>
      <c r="E2607" s="15" t="s">
        <v>653</v>
      </c>
      <c r="G2607" s="9" t="e">
        <f>VLOOKUP(A2608,[1]!Table3[#Data],2,FALSE)</f>
        <v>#REF!</v>
      </c>
    </row>
    <row r="2608" spans="1:7" x14ac:dyDescent="0.25">
      <c r="A2608" s="6">
        <v>88362</v>
      </c>
      <c r="B2608" s="16" t="s">
        <v>1980</v>
      </c>
      <c r="C2608" s="68" t="s">
        <v>2012</v>
      </c>
      <c r="D2608" s="11" t="s">
        <v>26</v>
      </c>
      <c r="E2608" s="15" t="s">
        <v>653</v>
      </c>
      <c r="G2608" s="9" t="e">
        <f>VLOOKUP(A2609,[1]!Table3[#Data],2,FALSE)</f>
        <v>#REF!</v>
      </c>
    </row>
    <row r="2609" spans="1:7" ht="25.5" x14ac:dyDescent="0.25">
      <c r="A2609" s="6">
        <v>88363</v>
      </c>
      <c r="B2609" s="16" t="s">
        <v>1980</v>
      </c>
      <c r="C2609" s="68" t="s">
        <v>2013</v>
      </c>
      <c r="D2609" s="11" t="s">
        <v>26</v>
      </c>
      <c r="E2609" s="15" t="s">
        <v>653</v>
      </c>
      <c r="G2609" s="9" t="e">
        <f>VLOOKUP(A2610,[1]!Table3[#Data],2,FALSE)</f>
        <v>#REF!</v>
      </c>
    </row>
    <row r="2610" spans="1:7" ht="25.5" x14ac:dyDescent="0.25">
      <c r="A2610" s="6">
        <v>88365</v>
      </c>
      <c r="B2610" s="16" t="s">
        <v>1980</v>
      </c>
      <c r="C2610" s="68" t="s">
        <v>2014</v>
      </c>
      <c r="D2610" s="11" t="s">
        <v>26</v>
      </c>
      <c r="E2610" s="15" t="s">
        <v>653</v>
      </c>
      <c r="G2610" s="9" t="e">
        <f>VLOOKUP(A2611,[1]!Table3[#Data],2,FALSE)</f>
        <v>#REF!</v>
      </c>
    </row>
    <row r="2611" spans="1:7" ht="25.5" x14ac:dyDescent="0.25">
      <c r="A2611" s="6">
        <v>88367</v>
      </c>
      <c r="B2611" s="16" t="s">
        <v>1980</v>
      </c>
      <c r="C2611" s="68" t="s">
        <v>2015</v>
      </c>
      <c r="D2611" s="11" t="s">
        <v>26</v>
      </c>
      <c r="E2611" s="15" t="s">
        <v>653</v>
      </c>
      <c r="G2611" s="9" t="e">
        <f>VLOOKUP(A2612,[1]!Table3[#Data],2,FALSE)</f>
        <v>#REF!</v>
      </c>
    </row>
    <row r="2612" spans="1:7" ht="25.5" x14ac:dyDescent="0.25">
      <c r="A2612" s="6">
        <v>88368</v>
      </c>
      <c r="B2612" s="16" t="s">
        <v>1980</v>
      </c>
      <c r="C2612" s="68" t="s">
        <v>2016</v>
      </c>
      <c r="D2612" s="7">
        <v>60</v>
      </c>
      <c r="E2612" s="15" t="s">
        <v>653</v>
      </c>
      <c r="G2612" s="9" t="e">
        <f>VLOOKUP(A2613,[1]!Table3[#Data],2,FALSE)</f>
        <v>#REF!</v>
      </c>
    </row>
    <row r="2613" spans="1:7" x14ac:dyDescent="0.25">
      <c r="A2613" s="6">
        <v>88371</v>
      </c>
      <c r="B2613" s="16" t="s">
        <v>1980</v>
      </c>
      <c r="C2613" s="68" t="s">
        <v>2017</v>
      </c>
      <c r="D2613" s="7">
        <v>75</v>
      </c>
      <c r="E2613" s="15" t="s">
        <v>653</v>
      </c>
      <c r="G2613" s="9" t="e">
        <f>VLOOKUP(A2614,[1]!Table3[#Data],2,FALSE)</f>
        <v>#REF!</v>
      </c>
    </row>
    <row r="2614" spans="1:7" x14ac:dyDescent="0.25">
      <c r="A2614" s="6">
        <v>88372</v>
      </c>
      <c r="B2614" s="16" t="s">
        <v>1980</v>
      </c>
      <c r="C2614" s="68" t="s">
        <v>2018</v>
      </c>
      <c r="D2614" s="7" t="s">
        <v>26</v>
      </c>
      <c r="E2614" s="15" t="s">
        <v>653</v>
      </c>
      <c r="G2614" s="9" t="e">
        <f>VLOOKUP(A2615,[1]!Table3[#Data],2,FALSE)</f>
        <v>#REF!</v>
      </c>
    </row>
    <row r="2615" spans="1:7" ht="25.5" x14ac:dyDescent="0.25">
      <c r="A2615" s="6">
        <v>88375</v>
      </c>
      <c r="B2615" s="16" t="s">
        <v>1980</v>
      </c>
      <c r="C2615" s="68" t="s">
        <v>2019</v>
      </c>
      <c r="D2615" s="11" t="s">
        <v>26</v>
      </c>
      <c r="E2615" s="15" t="s">
        <v>653</v>
      </c>
      <c r="G2615" s="9" t="e">
        <f>VLOOKUP(A2616,[1]!Table3[#Data],2,FALSE)</f>
        <v>#REF!</v>
      </c>
    </row>
    <row r="2616" spans="1:7" x14ac:dyDescent="0.25">
      <c r="A2616" s="6">
        <v>88380</v>
      </c>
      <c r="B2616" s="16" t="s">
        <v>1980</v>
      </c>
      <c r="C2616" s="68" t="s">
        <v>2020</v>
      </c>
      <c r="D2616" s="11" t="s">
        <v>26</v>
      </c>
      <c r="E2616" s="15" t="s">
        <v>653</v>
      </c>
      <c r="G2616" s="9" t="e">
        <f>VLOOKUP(A2617,[1]!Table3[#Data],2,FALSE)</f>
        <v>#REF!</v>
      </c>
    </row>
    <row r="2617" spans="1:7" x14ac:dyDescent="0.25">
      <c r="A2617" s="6">
        <v>88381</v>
      </c>
      <c r="B2617" s="16" t="s">
        <v>1980</v>
      </c>
      <c r="C2617" s="68" t="s">
        <v>2021</v>
      </c>
      <c r="D2617" s="11" t="s">
        <v>26</v>
      </c>
      <c r="E2617" s="15" t="s">
        <v>653</v>
      </c>
      <c r="G2617" s="9" t="e">
        <f>VLOOKUP(A2618,[1]!Table3[#Data],2,FALSE)</f>
        <v>#REF!</v>
      </c>
    </row>
    <row r="2618" spans="1:7" ht="25.5" x14ac:dyDescent="0.25">
      <c r="A2618" s="6">
        <v>88387</v>
      </c>
      <c r="B2618" s="16" t="s">
        <v>1980</v>
      </c>
      <c r="C2618" s="68" t="s">
        <v>2022</v>
      </c>
      <c r="D2618" s="11" t="s">
        <v>26</v>
      </c>
      <c r="E2618" s="15" t="s">
        <v>653</v>
      </c>
      <c r="G2618" s="9" t="e">
        <f>VLOOKUP(A2619,[1]!Table3[#Data],2,FALSE)</f>
        <v>#REF!</v>
      </c>
    </row>
    <row r="2619" spans="1:7" ht="51" x14ac:dyDescent="0.25">
      <c r="A2619" s="6">
        <v>88388</v>
      </c>
      <c r="B2619" s="16" t="s">
        <v>1980</v>
      </c>
      <c r="C2619" s="68" t="s">
        <v>2023</v>
      </c>
      <c r="D2619" s="11" t="s">
        <v>26</v>
      </c>
      <c r="E2619" s="15" t="s">
        <v>653</v>
      </c>
      <c r="G2619" s="9" t="e">
        <f>VLOOKUP(A2620,[1]!Table3[#Data],2,FALSE)</f>
        <v>#REF!</v>
      </c>
    </row>
    <row r="2620" spans="1:7" x14ac:dyDescent="0.25">
      <c r="A2620" s="6">
        <v>88399</v>
      </c>
      <c r="B2620" s="16" t="s">
        <v>1980</v>
      </c>
      <c r="C2620" s="68" t="s">
        <v>2024</v>
      </c>
      <c r="D2620" s="15" t="s">
        <v>26</v>
      </c>
      <c r="E2620" s="15" t="s">
        <v>653</v>
      </c>
      <c r="G2620" s="9" t="e">
        <f>VLOOKUP(A2621,[1]!Table3[#Data],2,FALSE)</f>
        <v>#REF!</v>
      </c>
    </row>
    <row r="2621" spans="1:7" x14ac:dyDescent="0.25">
      <c r="A2621" s="6">
        <v>88720</v>
      </c>
      <c r="B2621" s="15" t="s">
        <v>2025</v>
      </c>
      <c r="C2621" s="73" t="s">
        <v>2257</v>
      </c>
      <c r="D2621" s="15" t="s">
        <v>26</v>
      </c>
      <c r="E2621" s="15" t="s">
        <v>653</v>
      </c>
      <c r="G2621" s="9" t="e">
        <f>VLOOKUP(A2622,[1]!Table3[#Data],2,FALSE)</f>
        <v>#REF!</v>
      </c>
    </row>
    <row r="2622" spans="1:7" x14ac:dyDescent="0.25">
      <c r="A2622" s="6">
        <v>88738</v>
      </c>
      <c r="B2622" s="15" t="s">
        <v>2025</v>
      </c>
      <c r="C2622" s="73" t="s">
        <v>2258</v>
      </c>
      <c r="D2622" s="15" t="s">
        <v>26</v>
      </c>
      <c r="E2622" s="15" t="s">
        <v>653</v>
      </c>
      <c r="G2622" s="9" t="e">
        <f>VLOOKUP(A2623,[1]!Table3[#Data],2,FALSE)</f>
        <v>#REF!</v>
      </c>
    </row>
    <row r="2623" spans="1:7" ht="25.5" x14ac:dyDescent="0.25">
      <c r="A2623" s="6">
        <v>88740</v>
      </c>
      <c r="B2623" s="15" t="s">
        <v>2025</v>
      </c>
      <c r="C2623" s="73" t="s">
        <v>2259</v>
      </c>
      <c r="D2623" s="15" t="s">
        <v>26</v>
      </c>
      <c r="E2623" s="15" t="s">
        <v>653</v>
      </c>
      <c r="G2623" s="9" t="e">
        <f>VLOOKUP(A2624,[1]!Table3[#Data],2,FALSE)</f>
        <v>#REF!</v>
      </c>
    </row>
    <row r="2624" spans="1:7" ht="25.5" x14ac:dyDescent="0.25">
      <c r="A2624" s="6">
        <v>88741</v>
      </c>
      <c r="B2624" s="15" t="s">
        <v>2025</v>
      </c>
      <c r="C2624" s="73" t="s">
        <v>2260</v>
      </c>
      <c r="D2624" s="15" t="s">
        <v>26</v>
      </c>
      <c r="E2624" s="15" t="s">
        <v>653</v>
      </c>
      <c r="G2624" s="9" t="e">
        <f>VLOOKUP(A2625,[1]!Table3[#Data],2,FALSE)</f>
        <v>#REF!</v>
      </c>
    </row>
    <row r="2625" spans="1:7" x14ac:dyDescent="0.25">
      <c r="A2625" s="6">
        <v>88749</v>
      </c>
      <c r="B2625" s="15" t="s">
        <v>2025</v>
      </c>
      <c r="C2625" s="73" t="s">
        <v>2261</v>
      </c>
      <c r="D2625" s="7" t="s">
        <v>26</v>
      </c>
      <c r="E2625" s="15" t="s">
        <v>653</v>
      </c>
      <c r="G2625" s="9" t="e">
        <f>VLOOKUP(A2626,[1]!Table3[#Data],2,FALSE)</f>
        <v>#REF!</v>
      </c>
    </row>
    <row r="2626" spans="1:7" x14ac:dyDescent="0.25">
      <c r="A2626" s="6">
        <v>89049</v>
      </c>
      <c r="B2626" s="16" t="s">
        <v>2026</v>
      </c>
      <c r="C2626" s="68" t="s">
        <v>2027</v>
      </c>
      <c r="D2626" s="7">
        <v>20</v>
      </c>
      <c r="E2626" s="15" t="s">
        <v>653</v>
      </c>
      <c r="G2626" s="9" t="e">
        <f>VLOOKUP(A2627,[1]!Table3[#Data],2,FALSE)</f>
        <v>#REF!</v>
      </c>
    </row>
    <row r="2627" spans="1:7" x14ac:dyDescent="0.25">
      <c r="A2627" s="6">
        <v>89050</v>
      </c>
      <c r="B2627" s="16" t="s">
        <v>2026</v>
      </c>
      <c r="C2627" s="68" t="s">
        <v>2028</v>
      </c>
      <c r="D2627" s="7">
        <v>25</v>
      </c>
      <c r="E2627" s="15" t="s">
        <v>653</v>
      </c>
      <c r="G2627" s="9" t="e">
        <f>VLOOKUP(A2628,[1]!Table3[#Data],2,FALSE)</f>
        <v>#REF!</v>
      </c>
    </row>
    <row r="2628" spans="1:7" x14ac:dyDescent="0.25">
      <c r="A2628" s="6">
        <v>89051</v>
      </c>
      <c r="B2628" s="16" t="s">
        <v>2026</v>
      </c>
      <c r="C2628" s="68" t="s">
        <v>2029</v>
      </c>
      <c r="D2628" s="7">
        <v>5</v>
      </c>
      <c r="E2628" s="15" t="s">
        <v>653</v>
      </c>
      <c r="G2628" s="9" t="e">
        <f>VLOOKUP(A2629,[1]!Table3[#Data],2,FALSE)</f>
        <v>#REF!</v>
      </c>
    </row>
    <row r="2629" spans="1:7" x14ac:dyDescent="0.25">
      <c r="A2629" s="6">
        <v>89055</v>
      </c>
      <c r="B2629" s="16" t="s">
        <v>2026</v>
      </c>
      <c r="C2629" s="68" t="s">
        <v>2030</v>
      </c>
      <c r="D2629" s="11">
        <v>15</v>
      </c>
      <c r="E2629" s="15" t="s">
        <v>653</v>
      </c>
      <c r="G2629" s="9" t="e">
        <f>VLOOKUP(A2630,[1]!Table3[#Data],2,FALSE)</f>
        <v>#REF!</v>
      </c>
    </row>
    <row r="2630" spans="1:7" x14ac:dyDescent="0.25">
      <c r="A2630" s="6">
        <v>89060</v>
      </c>
      <c r="B2630" s="16" t="s">
        <v>2026</v>
      </c>
      <c r="C2630" s="68" t="s">
        <v>2031</v>
      </c>
      <c r="D2630" s="7">
        <v>15</v>
      </c>
      <c r="E2630" s="15" t="s">
        <v>653</v>
      </c>
      <c r="G2630" s="9" t="e">
        <f>VLOOKUP(A2631,[1]!Table3[#Data],2,FALSE)</f>
        <v>#REF!</v>
      </c>
    </row>
    <row r="2631" spans="1:7" x14ac:dyDescent="0.25">
      <c r="A2631" s="6">
        <v>89125</v>
      </c>
      <c r="B2631" s="16" t="s">
        <v>2026</v>
      </c>
      <c r="C2631" s="68" t="s">
        <v>2032</v>
      </c>
      <c r="D2631" s="7">
        <v>8</v>
      </c>
      <c r="E2631" s="15" t="s">
        <v>653</v>
      </c>
      <c r="G2631" s="9" t="e">
        <f>VLOOKUP(A2632,[1]!Table3[#Data],2,FALSE)</f>
        <v>#REF!</v>
      </c>
    </row>
    <row r="2632" spans="1:7" x14ac:dyDescent="0.25">
      <c r="A2632" s="6">
        <v>89160</v>
      </c>
      <c r="B2632" s="16" t="s">
        <v>2026</v>
      </c>
      <c r="C2632" s="68" t="s">
        <v>2033</v>
      </c>
      <c r="D2632" s="7">
        <v>8</v>
      </c>
      <c r="E2632" s="15" t="s">
        <v>653</v>
      </c>
      <c r="G2632" s="9" t="e">
        <f>VLOOKUP(A2633,[1]!Table3[#Data],2,FALSE)</f>
        <v>#REF!</v>
      </c>
    </row>
    <row r="2633" spans="1:7" x14ac:dyDescent="0.25">
      <c r="A2633" s="6">
        <v>89190</v>
      </c>
      <c r="B2633" s="16" t="s">
        <v>2026</v>
      </c>
      <c r="C2633" s="68" t="s">
        <v>2034</v>
      </c>
      <c r="D2633" s="11" t="s">
        <v>26</v>
      </c>
      <c r="E2633" s="15" t="s">
        <v>653</v>
      </c>
      <c r="G2633" s="9" t="e">
        <f>VLOOKUP(A2634,[1]!Table3[#Data],2,FALSE)</f>
        <v>#REF!</v>
      </c>
    </row>
    <row r="2634" spans="1:7" x14ac:dyDescent="0.25">
      <c r="A2634" s="6">
        <v>89220</v>
      </c>
      <c r="B2634" s="16" t="s">
        <v>2026</v>
      </c>
      <c r="C2634" s="68" t="s">
        <v>2035</v>
      </c>
      <c r="D2634" s="7">
        <v>30</v>
      </c>
      <c r="E2634" s="15" t="s">
        <v>653</v>
      </c>
      <c r="G2634" s="9" t="e">
        <f>VLOOKUP(A2635,[1]!Table3[#Data],2,FALSE)</f>
        <v>#REF!</v>
      </c>
    </row>
    <row r="2635" spans="1:7" x14ac:dyDescent="0.25">
      <c r="A2635" s="6">
        <v>89230</v>
      </c>
      <c r="B2635" s="16" t="s">
        <v>2026</v>
      </c>
      <c r="C2635" s="68" t="s">
        <v>2036</v>
      </c>
      <c r="D2635" s="11" t="s">
        <v>26</v>
      </c>
      <c r="E2635" s="15" t="s">
        <v>653</v>
      </c>
      <c r="G2635" s="9" t="e">
        <f>VLOOKUP(A2636,[1]!Table3[#Data],2,FALSE)</f>
        <v>#REF!</v>
      </c>
    </row>
    <row r="2636" spans="1:7" x14ac:dyDescent="0.25">
      <c r="A2636" s="6">
        <v>89240</v>
      </c>
      <c r="B2636" s="15"/>
      <c r="C2636" s="68" t="s">
        <v>2037</v>
      </c>
      <c r="D2636" s="11" t="s">
        <v>26</v>
      </c>
      <c r="E2636" s="15" t="s">
        <v>653</v>
      </c>
      <c r="G2636" s="9" t="e">
        <f>VLOOKUP(A2637,[1]!Table3[#Data],2,FALSE)</f>
        <v>#REF!</v>
      </c>
    </row>
    <row r="2637" spans="1:7" x14ac:dyDescent="0.25">
      <c r="A2637" s="6">
        <v>89250</v>
      </c>
      <c r="B2637" s="16" t="s">
        <v>2038</v>
      </c>
      <c r="C2637" s="68" t="s">
        <v>2039</v>
      </c>
      <c r="D2637" s="11" t="s">
        <v>26</v>
      </c>
      <c r="E2637" s="15" t="s">
        <v>653</v>
      </c>
      <c r="G2637" s="9" t="e">
        <f>VLOOKUP(A2638,[1]!Table3[#Data],2,FALSE)</f>
        <v>#REF!</v>
      </c>
    </row>
    <row r="2638" spans="1:7" ht="25.5" x14ac:dyDescent="0.25">
      <c r="A2638" s="6">
        <v>89251</v>
      </c>
      <c r="B2638" s="16" t="s">
        <v>2038</v>
      </c>
      <c r="C2638" s="68" t="s">
        <v>2040</v>
      </c>
      <c r="D2638" s="11" t="s">
        <v>26</v>
      </c>
      <c r="E2638" s="15" t="s">
        <v>653</v>
      </c>
      <c r="G2638" s="9" t="e">
        <f>VLOOKUP(A2639,[1]!Table3[#Data],2,FALSE)</f>
        <v>#REF!</v>
      </c>
    </row>
    <row r="2639" spans="1:7" x14ac:dyDescent="0.25">
      <c r="A2639" s="6">
        <v>89253</v>
      </c>
      <c r="B2639" s="16" t="s">
        <v>2038</v>
      </c>
      <c r="C2639" s="68" t="s">
        <v>2041</v>
      </c>
      <c r="D2639" s="11" t="s">
        <v>26</v>
      </c>
      <c r="E2639" s="15" t="s">
        <v>653</v>
      </c>
      <c r="G2639" s="9" t="e">
        <f>VLOOKUP(A2640,[1]!Table3[#Data],2,FALSE)</f>
        <v>#REF!</v>
      </c>
    </row>
    <row r="2640" spans="1:7" x14ac:dyDescent="0.25">
      <c r="A2640" s="6">
        <v>89254</v>
      </c>
      <c r="B2640" s="16" t="s">
        <v>2038</v>
      </c>
      <c r="C2640" s="68" t="s">
        <v>2042</v>
      </c>
      <c r="D2640" s="11" t="s">
        <v>26</v>
      </c>
      <c r="E2640" s="15" t="s">
        <v>653</v>
      </c>
      <c r="G2640" s="9" t="e">
        <f>VLOOKUP(A2641,[1]!Table3[#Data],2,FALSE)</f>
        <v>#REF!</v>
      </c>
    </row>
    <row r="2641" spans="1:7" x14ac:dyDescent="0.25">
      <c r="A2641" s="6">
        <v>89255</v>
      </c>
      <c r="B2641" s="16" t="s">
        <v>2038</v>
      </c>
      <c r="C2641" s="68" t="s">
        <v>2043</v>
      </c>
      <c r="D2641" s="11" t="s">
        <v>26</v>
      </c>
      <c r="E2641" s="15" t="s">
        <v>653</v>
      </c>
      <c r="G2641" s="9" t="e">
        <f>VLOOKUP(A2642,[1]!Table3[#Data],2,FALSE)</f>
        <v>#REF!</v>
      </c>
    </row>
    <row r="2642" spans="1:7" x14ac:dyDescent="0.25">
      <c r="A2642" s="6">
        <v>89257</v>
      </c>
      <c r="B2642" s="16" t="s">
        <v>2038</v>
      </c>
      <c r="C2642" s="68" t="s">
        <v>2044</v>
      </c>
      <c r="D2642" s="11" t="s">
        <v>26</v>
      </c>
      <c r="E2642" s="15" t="s">
        <v>653</v>
      </c>
      <c r="G2642" s="9" t="e">
        <f>VLOOKUP(A2643,[1]!Table3[#Data],2,FALSE)</f>
        <v>#REF!</v>
      </c>
    </row>
    <row r="2643" spans="1:7" x14ac:dyDescent="0.25">
      <c r="A2643" s="6">
        <v>89258</v>
      </c>
      <c r="B2643" s="16" t="s">
        <v>2038</v>
      </c>
      <c r="C2643" s="68" t="s">
        <v>2045</v>
      </c>
      <c r="D2643" s="11" t="s">
        <v>26</v>
      </c>
      <c r="E2643" s="15" t="s">
        <v>653</v>
      </c>
      <c r="G2643" s="9" t="e">
        <f>VLOOKUP(A2644,[1]!Table3[#Data],2,FALSE)</f>
        <v>#REF!</v>
      </c>
    </row>
    <row r="2644" spans="1:7" x14ac:dyDescent="0.25">
      <c r="A2644" s="6">
        <v>89259</v>
      </c>
      <c r="B2644" s="16" t="s">
        <v>2038</v>
      </c>
      <c r="C2644" s="68" t="s">
        <v>2046</v>
      </c>
      <c r="D2644" s="11" t="s">
        <v>26</v>
      </c>
      <c r="E2644" s="15" t="s">
        <v>653</v>
      </c>
      <c r="G2644" s="9" t="e">
        <f>VLOOKUP(A2645,[1]!Table3[#Data],2,FALSE)</f>
        <v>#REF!</v>
      </c>
    </row>
    <row r="2645" spans="1:7" x14ac:dyDescent="0.25">
      <c r="A2645" s="6">
        <v>89260</v>
      </c>
      <c r="B2645" s="16" t="s">
        <v>2038</v>
      </c>
      <c r="C2645" s="68" t="s">
        <v>2047</v>
      </c>
      <c r="D2645" s="11" t="s">
        <v>26</v>
      </c>
      <c r="E2645" s="15" t="s">
        <v>653</v>
      </c>
      <c r="G2645" s="9" t="e">
        <f>VLOOKUP(A2646,[1]!Table3[#Data],2,FALSE)</f>
        <v>#REF!</v>
      </c>
    </row>
    <row r="2646" spans="1:7" x14ac:dyDescent="0.25">
      <c r="A2646" s="6">
        <v>89261</v>
      </c>
      <c r="B2646" s="16" t="s">
        <v>2038</v>
      </c>
      <c r="C2646" s="68" t="s">
        <v>2048</v>
      </c>
      <c r="D2646" s="11" t="s">
        <v>26</v>
      </c>
      <c r="E2646" s="15" t="s">
        <v>653</v>
      </c>
      <c r="G2646" s="9" t="e">
        <f>VLOOKUP(A2647,[1]!Table3[#Data],2,FALSE)</f>
        <v>#REF!</v>
      </c>
    </row>
    <row r="2647" spans="1:7" x14ac:dyDescent="0.25">
      <c r="A2647" s="6">
        <v>89264</v>
      </c>
      <c r="B2647" s="16" t="s">
        <v>2038</v>
      </c>
      <c r="C2647" s="68" t="s">
        <v>2049</v>
      </c>
      <c r="D2647" s="11" t="s">
        <v>26</v>
      </c>
      <c r="E2647" s="15" t="s">
        <v>653</v>
      </c>
      <c r="G2647" s="9" t="e">
        <f>VLOOKUP(A2648,[1]!Table3[#Data],2,FALSE)</f>
        <v>#REF!</v>
      </c>
    </row>
    <row r="2648" spans="1:7" x14ac:dyDescent="0.25">
      <c r="A2648" s="6">
        <v>89268</v>
      </c>
      <c r="B2648" s="16" t="s">
        <v>2038</v>
      </c>
      <c r="C2648" s="68" t="s">
        <v>2050</v>
      </c>
      <c r="D2648" s="11" t="s">
        <v>26</v>
      </c>
      <c r="E2648" s="15" t="s">
        <v>653</v>
      </c>
      <c r="G2648" s="9" t="e">
        <f>VLOOKUP(A2649,[1]!Table3[#Data],2,FALSE)</f>
        <v>#REF!</v>
      </c>
    </row>
    <row r="2649" spans="1:7" x14ac:dyDescent="0.25">
      <c r="A2649" s="6">
        <v>89272</v>
      </c>
      <c r="B2649" s="16" t="s">
        <v>2038</v>
      </c>
      <c r="C2649" s="68" t="s">
        <v>2051</v>
      </c>
      <c r="D2649" s="11" t="s">
        <v>26</v>
      </c>
      <c r="E2649" s="15" t="s">
        <v>653</v>
      </c>
      <c r="G2649" s="9" t="e">
        <f>VLOOKUP(A2650,[1]!Table3[#Data],2,FALSE)</f>
        <v>#REF!</v>
      </c>
    </row>
    <row r="2650" spans="1:7" x14ac:dyDescent="0.25">
      <c r="A2650" s="6">
        <v>89280</v>
      </c>
      <c r="B2650" s="16" t="s">
        <v>2038</v>
      </c>
      <c r="C2650" s="68" t="s">
        <v>2052</v>
      </c>
      <c r="D2650" s="11" t="s">
        <v>26</v>
      </c>
      <c r="E2650" s="15" t="s">
        <v>653</v>
      </c>
      <c r="G2650" s="9" t="e">
        <f>VLOOKUP(A2651,[1]!Table3[#Data],2,FALSE)</f>
        <v>#REF!</v>
      </c>
    </row>
    <row r="2651" spans="1:7" x14ac:dyDescent="0.25">
      <c r="A2651" s="6">
        <v>89281</v>
      </c>
      <c r="B2651" s="16" t="s">
        <v>2038</v>
      </c>
      <c r="C2651" s="68" t="s">
        <v>2053</v>
      </c>
      <c r="D2651" s="11" t="s">
        <v>26</v>
      </c>
      <c r="E2651" s="15" t="s">
        <v>653</v>
      </c>
      <c r="G2651" s="9" t="e">
        <f>VLOOKUP(A2652,[1]!Table3[#Data],2,FALSE)</f>
        <v>#REF!</v>
      </c>
    </row>
    <row r="2652" spans="1:7" x14ac:dyDescent="0.25">
      <c r="A2652" s="6">
        <v>89290</v>
      </c>
      <c r="B2652" s="16" t="s">
        <v>2038</v>
      </c>
      <c r="C2652" s="68" t="s">
        <v>2054</v>
      </c>
      <c r="D2652" s="11" t="s">
        <v>26</v>
      </c>
      <c r="E2652" s="15" t="s">
        <v>653</v>
      </c>
      <c r="G2652" s="9" t="e">
        <f>VLOOKUP(A2653,[1]!Table3[#Data],2,FALSE)</f>
        <v>#REF!</v>
      </c>
    </row>
    <row r="2653" spans="1:7" x14ac:dyDescent="0.25">
      <c r="A2653" s="6">
        <v>89291</v>
      </c>
      <c r="B2653" s="16" t="s">
        <v>2038</v>
      </c>
      <c r="C2653" s="68" t="s">
        <v>2055</v>
      </c>
      <c r="D2653" s="7">
        <v>8</v>
      </c>
      <c r="E2653" s="15" t="s">
        <v>653</v>
      </c>
      <c r="G2653" s="9" t="e">
        <f>VLOOKUP(A2654,[1]!Table3[#Data],2,FALSE)</f>
        <v>#REF!</v>
      </c>
    </row>
    <row r="2654" spans="1:7" x14ac:dyDescent="0.25">
      <c r="A2654" s="6">
        <v>89300</v>
      </c>
      <c r="B2654" s="16" t="s">
        <v>2038</v>
      </c>
      <c r="C2654" s="68" t="s">
        <v>2056</v>
      </c>
      <c r="D2654" s="7">
        <v>14</v>
      </c>
      <c r="E2654" s="15" t="s">
        <v>653</v>
      </c>
      <c r="G2654" s="9" t="e">
        <f>VLOOKUP(A2655,[1]!Table3[#Data],2,FALSE)</f>
        <v>#REF!</v>
      </c>
    </row>
    <row r="2655" spans="1:7" x14ac:dyDescent="0.25">
      <c r="A2655" s="6">
        <v>89310</v>
      </c>
      <c r="B2655" s="16" t="s">
        <v>2038</v>
      </c>
      <c r="C2655" s="68" t="s">
        <v>2057</v>
      </c>
      <c r="D2655" s="7">
        <v>29</v>
      </c>
      <c r="E2655" s="15" t="s">
        <v>653</v>
      </c>
      <c r="G2655" s="9" t="e">
        <f>VLOOKUP(A2656,[1]!Table3[#Data],2,FALSE)</f>
        <v>#REF!</v>
      </c>
    </row>
    <row r="2656" spans="1:7" x14ac:dyDescent="0.25">
      <c r="A2656" s="6">
        <v>89320</v>
      </c>
      <c r="B2656" s="16" t="s">
        <v>2038</v>
      </c>
      <c r="C2656" s="68" t="s">
        <v>2058</v>
      </c>
      <c r="D2656" s="11" t="s">
        <v>26</v>
      </c>
      <c r="E2656" s="15" t="s">
        <v>653</v>
      </c>
      <c r="G2656" s="9" t="e">
        <f>VLOOKUP(A2657,[1]!Table3[#Data],2,FALSE)</f>
        <v>#REF!</v>
      </c>
    </row>
    <row r="2657" spans="1:7" ht="25.5" x14ac:dyDescent="0.25">
      <c r="A2657" s="6">
        <v>89321</v>
      </c>
      <c r="B2657" s="16" t="s">
        <v>2038</v>
      </c>
      <c r="C2657" s="68" t="s">
        <v>2059</v>
      </c>
      <c r="D2657" s="13">
        <v>0</v>
      </c>
      <c r="E2657" s="15" t="s">
        <v>653</v>
      </c>
      <c r="G2657" s="9" t="e">
        <f>VLOOKUP(A2658,[1]!Table3[#Data],2,FALSE)</f>
        <v>#REF!</v>
      </c>
    </row>
    <row r="2658" spans="1:7" ht="25.5" x14ac:dyDescent="0.25">
      <c r="A2658" s="11">
        <v>89322</v>
      </c>
      <c r="B2658" s="16" t="s">
        <v>2038</v>
      </c>
      <c r="C2658" s="68" t="s">
        <v>2060</v>
      </c>
      <c r="D2658" s="7">
        <v>17</v>
      </c>
      <c r="E2658" s="15" t="s">
        <v>653</v>
      </c>
      <c r="G2658" s="9" t="e">
        <f>VLOOKUP(A2659,[1]!Table3[#Data],2,FALSE)</f>
        <v>#REF!</v>
      </c>
    </row>
    <row r="2659" spans="1:7" x14ac:dyDescent="0.25">
      <c r="A2659" s="6">
        <v>89325</v>
      </c>
      <c r="B2659" s="16" t="s">
        <v>2038</v>
      </c>
      <c r="C2659" s="68" t="s">
        <v>2061</v>
      </c>
      <c r="D2659" s="7">
        <v>50</v>
      </c>
      <c r="E2659" s="15" t="s">
        <v>653</v>
      </c>
      <c r="G2659" s="9" t="e">
        <f>VLOOKUP(A2660,[1]!Table3[#Data],2,FALSE)</f>
        <v>#REF!</v>
      </c>
    </row>
    <row r="2660" spans="1:7" x14ac:dyDescent="0.25">
      <c r="A2660" s="6">
        <v>89329</v>
      </c>
      <c r="B2660" s="16" t="s">
        <v>2038</v>
      </c>
      <c r="C2660" s="68" t="s">
        <v>2062</v>
      </c>
      <c r="D2660" s="7">
        <v>23</v>
      </c>
      <c r="E2660" s="15" t="s">
        <v>653</v>
      </c>
      <c r="G2660" s="9" t="e">
        <f>VLOOKUP(A2661,[1]!Table3[#Data],2,FALSE)</f>
        <v>#REF!</v>
      </c>
    </row>
    <row r="2661" spans="1:7" x14ac:dyDescent="0.25">
      <c r="A2661" s="6">
        <v>89330</v>
      </c>
      <c r="B2661" s="16" t="s">
        <v>2038</v>
      </c>
      <c r="C2661" s="68" t="s">
        <v>2063</v>
      </c>
      <c r="D2661" s="7" t="s">
        <v>26</v>
      </c>
      <c r="E2661" s="15" t="s">
        <v>653</v>
      </c>
      <c r="G2661" s="9" t="e">
        <f>VLOOKUP(A2662,[1]!Table3[#Data],2,FALSE)</f>
        <v>#REF!</v>
      </c>
    </row>
    <row r="2662" spans="1:7" x14ac:dyDescent="0.25">
      <c r="A2662" s="6">
        <v>89331</v>
      </c>
      <c r="B2662" s="16" t="s">
        <v>2038</v>
      </c>
      <c r="C2662" s="68" t="s">
        <v>2064</v>
      </c>
      <c r="D2662" s="11" t="s">
        <v>26</v>
      </c>
      <c r="E2662" s="15" t="s">
        <v>653</v>
      </c>
      <c r="G2662" s="9" t="e">
        <f>VLOOKUP(A2663,[1]!Table3[#Data],2,FALSE)</f>
        <v>#REF!</v>
      </c>
    </row>
    <row r="2663" spans="1:7" x14ac:dyDescent="0.25">
      <c r="A2663" s="6">
        <v>89335</v>
      </c>
      <c r="B2663" s="16" t="s">
        <v>2038</v>
      </c>
      <c r="C2663" s="68" t="s">
        <v>2065</v>
      </c>
      <c r="D2663" s="11" t="s">
        <v>26</v>
      </c>
      <c r="E2663" s="15" t="s">
        <v>653</v>
      </c>
      <c r="G2663" s="9" t="e">
        <f>VLOOKUP(A2664,[1]!Table3[#Data],2,FALSE)</f>
        <v>#REF!</v>
      </c>
    </row>
    <row r="2664" spans="1:7" x14ac:dyDescent="0.25">
      <c r="A2664" s="6">
        <v>89342</v>
      </c>
      <c r="B2664" s="16" t="s">
        <v>2038</v>
      </c>
      <c r="C2664" s="68" t="s">
        <v>2066</v>
      </c>
      <c r="D2664" s="11" t="s">
        <v>26</v>
      </c>
      <c r="E2664" s="15" t="s">
        <v>653</v>
      </c>
      <c r="G2664" s="9" t="e">
        <f>VLOOKUP(A2665,[1]!Table3[#Data],2,FALSE)</f>
        <v>#REF!</v>
      </c>
    </row>
    <row r="2665" spans="1:7" x14ac:dyDescent="0.25">
      <c r="A2665" s="6">
        <v>89343</v>
      </c>
      <c r="B2665" s="16" t="s">
        <v>2038</v>
      </c>
      <c r="C2665" s="68" t="s">
        <v>2067</v>
      </c>
      <c r="D2665" s="11" t="s">
        <v>26</v>
      </c>
      <c r="E2665" s="15" t="s">
        <v>653</v>
      </c>
      <c r="G2665" s="9" t="e">
        <f>VLOOKUP(A2666,[1]!Table3[#Data],2,FALSE)</f>
        <v>#REF!</v>
      </c>
    </row>
    <row r="2666" spans="1:7" x14ac:dyDescent="0.25">
      <c r="A2666" s="6">
        <v>89344</v>
      </c>
      <c r="B2666" s="16" t="s">
        <v>2038</v>
      </c>
      <c r="C2666" s="68" t="s">
        <v>2068</v>
      </c>
      <c r="D2666" s="11" t="s">
        <v>26</v>
      </c>
      <c r="E2666" s="15" t="s">
        <v>653</v>
      </c>
      <c r="G2666" s="9" t="e">
        <f>VLOOKUP(A2667,[1]!Table3[#Data],2,FALSE)</f>
        <v>#REF!</v>
      </c>
    </row>
    <row r="2667" spans="1:7" x14ac:dyDescent="0.25">
      <c r="A2667" s="6">
        <v>89346</v>
      </c>
      <c r="B2667" s="16" t="s">
        <v>2038</v>
      </c>
      <c r="C2667" s="68" t="s">
        <v>2069</v>
      </c>
      <c r="D2667" s="11" t="s">
        <v>26</v>
      </c>
      <c r="E2667" s="15" t="s">
        <v>653</v>
      </c>
      <c r="G2667" s="9" t="e">
        <f>VLOOKUP(A2668,[1]!Table3[#Data],2,FALSE)</f>
        <v>#REF!</v>
      </c>
    </row>
    <row r="2668" spans="1:7" x14ac:dyDescent="0.25">
      <c r="A2668" s="6">
        <v>89352</v>
      </c>
      <c r="B2668" s="16" t="s">
        <v>2038</v>
      </c>
      <c r="C2668" s="68" t="s">
        <v>2070</v>
      </c>
      <c r="D2668" s="11" t="s">
        <v>26</v>
      </c>
      <c r="E2668" s="15" t="s">
        <v>653</v>
      </c>
      <c r="G2668" s="9" t="e">
        <f>VLOOKUP(A2669,[1]!Table3[#Data],2,FALSE)</f>
        <v>#REF!</v>
      </c>
    </row>
    <row r="2669" spans="1:7" x14ac:dyDescent="0.25">
      <c r="A2669" s="6">
        <v>89353</v>
      </c>
      <c r="B2669" s="16" t="s">
        <v>2038</v>
      </c>
      <c r="C2669" s="68" t="s">
        <v>2071</v>
      </c>
      <c r="D2669" s="11" t="s">
        <v>26</v>
      </c>
      <c r="E2669" s="15" t="s">
        <v>653</v>
      </c>
      <c r="G2669" s="9" t="e">
        <f>VLOOKUP(A2670,[1]!Table3[#Data],2,FALSE)</f>
        <v>#REF!</v>
      </c>
    </row>
    <row r="2670" spans="1:7" x14ac:dyDescent="0.25">
      <c r="A2670" s="6">
        <v>89354</v>
      </c>
      <c r="B2670" s="16" t="s">
        <v>2038</v>
      </c>
      <c r="C2670" s="68" t="s">
        <v>2072</v>
      </c>
      <c r="D2670" s="11" t="s">
        <v>26</v>
      </c>
      <c r="E2670" s="15" t="s">
        <v>653</v>
      </c>
      <c r="G2670" s="9" t="e">
        <f>VLOOKUP(A2671,[1]!Table3[#Data],2,FALSE)</f>
        <v>#REF!</v>
      </c>
    </row>
    <row r="2671" spans="1:7" x14ac:dyDescent="0.25">
      <c r="A2671" s="6">
        <v>89356</v>
      </c>
      <c r="B2671" s="15" t="s">
        <v>2038</v>
      </c>
      <c r="C2671" s="68" t="s">
        <v>2073</v>
      </c>
      <c r="D2671" s="11" t="s">
        <v>26</v>
      </c>
      <c r="E2671" s="15" t="s">
        <v>653</v>
      </c>
      <c r="G2671" s="9" t="e">
        <f>VLOOKUP(A2672,[1]!Table3[#Data],2,FALSE)</f>
        <v>#REF!</v>
      </c>
    </row>
    <row r="2672" spans="1:7" x14ac:dyDescent="0.25">
      <c r="A2672" s="6">
        <v>89398</v>
      </c>
      <c r="B2672" s="15" t="s">
        <v>2038</v>
      </c>
      <c r="C2672" s="68" t="s">
        <v>2074</v>
      </c>
      <c r="D2672" s="7">
        <v>50</v>
      </c>
      <c r="E2672" s="15" t="s">
        <v>653</v>
      </c>
      <c r="G2672" s="9" t="e">
        <f>VLOOKUP(A2673,[1]!Table3[#Data],2,FALSE)</f>
        <v>#REF!</v>
      </c>
    </row>
    <row r="2673" spans="1:7" x14ac:dyDescent="0.25">
      <c r="A2673" s="6">
        <v>99195</v>
      </c>
      <c r="B2673" s="15" t="s">
        <v>2075</v>
      </c>
      <c r="C2673" s="68" t="s">
        <v>2076</v>
      </c>
      <c r="D2673" s="11" t="s">
        <v>26</v>
      </c>
      <c r="E2673" s="15" t="s">
        <v>653</v>
      </c>
      <c r="G2673" s="9" t="e">
        <f>VLOOKUP(A2674,[1]!Table3[#Data],2,FALSE)</f>
        <v>#REF!</v>
      </c>
    </row>
    <row r="2674" spans="1:7" x14ac:dyDescent="0.25">
      <c r="A2674" s="11" t="s">
        <v>2077</v>
      </c>
      <c r="B2674" s="16" t="s">
        <v>2078</v>
      </c>
      <c r="C2674" s="68" t="s">
        <v>2079</v>
      </c>
      <c r="D2674" s="11" t="s">
        <v>26</v>
      </c>
      <c r="E2674" s="15" t="s">
        <v>653</v>
      </c>
      <c r="G2674" s="9" t="e">
        <f>VLOOKUP(A2675,[1]!Table3[#Data],2,FALSE)</f>
        <v>#REF!</v>
      </c>
    </row>
    <row r="2675" spans="1:7" x14ac:dyDescent="0.25">
      <c r="A2675" s="11" t="s">
        <v>2080</v>
      </c>
      <c r="B2675" s="16" t="s">
        <v>2081</v>
      </c>
      <c r="C2675" s="68" t="s">
        <v>2082</v>
      </c>
      <c r="D2675" s="7">
        <v>5</v>
      </c>
      <c r="E2675" s="15" t="s">
        <v>653</v>
      </c>
      <c r="G2675" s="9" t="e">
        <f>VLOOKUP(A2676,[1]!Table3[#Data],2,FALSE)</f>
        <v>#REF!</v>
      </c>
    </row>
    <row r="2676" spans="1:7" x14ac:dyDescent="0.25">
      <c r="A2676" s="11" t="s">
        <v>2083</v>
      </c>
      <c r="B2676" s="16" t="s">
        <v>2081</v>
      </c>
      <c r="C2676" s="68" t="s">
        <v>2084</v>
      </c>
      <c r="D2676" s="11" t="s">
        <v>26</v>
      </c>
      <c r="E2676" s="15" t="s">
        <v>653</v>
      </c>
      <c r="G2676" s="9" t="e">
        <f>VLOOKUP(A2677,[1]!Table3[#Data],2,FALSE)</f>
        <v>#REF!</v>
      </c>
    </row>
    <row r="2677" spans="1:7" ht="25.5" x14ac:dyDescent="0.25">
      <c r="A2677" s="11" t="s">
        <v>2085</v>
      </c>
      <c r="B2677" s="16" t="s">
        <v>2081</v>
      </c>
      <c r="C2677" s="68" t="s">
        <v>2086</v>
      </c>
      <c r="D2677" s="11" t="s">
        <v>26</v>
      </c>
      <c r="E2677" s="15" t="s">
        <v>653</v>
      </c>
      <c r="G2677" s="9" t="e">
        <f>VLOOKUP(A2678,[1]!Table3[#Data],2,FALSE)</f>
        <v>#REF!</v>
      </c>
    </row>
    <row r="2678" spans="1:7" x14ac:dyDescent="0.25">
      <c r="A2678" s="11" t="s">
        <v>2087</v>
      </c>
      <c r="B2678" s="16" t="s">
        <v>2081</v>
      </c>
      <c r="C2678" s="68" t="s">
        <v>2088</v>
      </c>
      <c r="D2678" s="11" t="s">
        <v>26</v>
      </c>
      <c r="E2678" s="15" t="s">
        <v>653</v>
      </c>
      <c r="G2678" s="9" t="e">
        <f>VLOOKUP(A2679,[1]!Table3[#Data],2,FALSE)</f>
        <v>#REF!</v>
      </c>
    </row>
    <row r="2679" spans="1:7" ht="25.5" x14ac:dyDescent="0.25">
      <c r="A2679" s="11" t="s">
        <v>2089</v>
      </c>
      <c r="B2679" s="16" t="s">
        <v>2081</v>
      </c>
      <c r="C2679" s="68" t="s">
        <v>2090</v>
      </c>
      <c r="D2679" s="11" t="s">
        <v>2093</v>
      </c>
      <c r="E2679" s="15" t="s">
        <v>653</v>
      </c>
      <c r="G2679" s="9" t="e">
        <f>VLOOKUP(A2680,[1]!Table3[#Data],2,FALSE)</f>
        <v>#REF!</v>
      </c>
    </row>
    <row r="2680" spans="1:7" x14ac:dyDescent="0.25">
      <c r="A2680" s="11" t="s">
        <v>2091</v>
      </c>
      <c r="B2680" s="16" t="s">
        <v>2081</v>
      </c>
      <c r="C2680" s="68" t="s">
        <v>2092</v>
      </c>
      <c r="D2680" s="11" t="s">
        <v>26</v>
      </c>
      <c r="E2680" s="15" t="s">
        <v>653</v>
      </c>
      <c r="G2680" s="9" t="e">
        <f>VLOOKUP(A2681,[1]!Table3[#Data],2,FALSE)</f>
        <v>#REF!</v>
      </c>
    </row>
    <row r="2681" spans="1:7" x14ac:dyDescent="0.25">
      <c r="A2681" s="11" t="s">
        <v>2094</v>
      </c>
      <c r="B2681" s="16" t="s">
        <v>2081</v>
      </c>
      <c r="C2681" s="68" t="s">
        <v>2095</v>
      </c>
      <c r="D2681" s="7">
        <v>10</v>
      </c>
      <c r="E2681" s="15" t="s">
        <v>653</v>
      </c>
      <c r="G2681" s="9" t="e">
        <f>VLOOKUP(A2682,[1]!Table3[#Data],2,FALSE)</f>
        <v>#REF!</v>
      </c>
    </row>
    <row r="2682" spans="1:7" x14ac:dyDescent="0.25">
      <c r="A2682" s="11" t="s">
        <v>2096</v>
      </c>
      <c r="B2682" s="16" t="s">
        <v>2081</v>
      </c>
      <c r="C2682" s="68" t="s">
        <v>2097</v>
      </c>
      <c r="D2682" s="7">
        <v>15</v>
      </c>
      <c r="E2682" s="15" t="s">
        <v>653</v>
      </c>
      <c r="G2682" s="9" t="e">
        <f>VLOOKUP(A2683,[1]!Table3[#Data],2,FALSE)</f>
        <v>#REF!</v>
      </c>
    </row>
    <row r="2683" spans="1:7" x14ac:dyDescent="0.25">
      <c r="A2683" s="11" t="s">
        <v>2098</v>
      </c>
      <c r="B2683" s="16" t="s">
        <v>2081</v>
      </c>
      <c r="C2683" s="68" t="s">
        <v>2099</v>
      </c>
      <c r="D2683" s="7">
        <v>6</v>
      </c>
      <c r="E2683" s="15" t="s">
        <v>653</v>
      </c>
      <c r="G2683" s="9" t="e">
        <f>VLOOKUP(A2684,[1]!Table3[#Data],2,FALSE)</f>
        <v>#REF!</v>
      </c>
    </row>
    <row r="2684" spans="1:7" x14ac:dyDescent="0.25">
      <c r="A2684" s="11" t="s">
        <v>2100</v>
      </c>
      <c r="B2684" s="16" t="s">
        <v>2081</v>
      </c>
      <c r="C2684" s="68" t="s">
        <v>2101</v>
      </c>
      <c r="D2684" s="7">
        <v>10</v>
      </c>
      <c r="E2684" s="15" t="s">
        <v>653</v>
      </c>
      <c r="G2684" s="9" t="e">
        <f>VLOOKUP(A2685,[1]!Table3[#Data],2,FALSE)</f>
        <v>#REF!</v>
      </c>
    </row>
    <row r="2685" spans="1:7" x14ac:dyDescent="0.25">
      <c r="A2685" s="11" t="s">
        <v>2102</v>
      </c>
      <c r="B2685" s="16" t="s">
        <v>2081</v>
      </c>
      <c r="C2685" s="68" t="s">
        <v>2103</v>
      </c>
      <c r="D2685" s="7">
        <v>14</v>
      </c>
      <c r="E2685" s="15" t="s">
        <v>653</v>
      </c>
      <c r="G2685" s="9" t="e">
        <f>VLOOKUP(A2686,[1]!Table3[#Data],2,FALSE)</f>
        <v>#REF!</v>
      </c>
    </row>
    <row r="2686" spans="1:7" x14ac:dyDescent="0.25">
      <c r="A2686" s="11" t="s">
        <v>2104</v>
      </c>
      <c r="B2686" s="15" t="s">
        <v>2081</v>
      </c>
      <c r="C2686" s="68" t="s">
        <v>2105</v>
      </c>
      <c r="D2686" s="7"/>
      <c r="E2686" s="15"/>
    </row>
    <row r="2687" spans="1:7" x14ac:dyDescent="0.25">
      <c r="A2687" s="1"/>
      <c r="B2687" s="15"/>
      <c r="C2687" s="77" t="s">
        <v>1680</v>
      </c>
      <c r="D2687" s="7"/>
      <c r="E2687" s="15"/>
    </row>
    <row r="2688" spans="1:7" x14ac:dyDescent="0.25">
      <c r="A2688" s="11"/>
      <c r="B2688" s="15"/>
      <c r="C2688" s="77" t="s">
        <v>2262</v>
      </c>
      <c r="D2688" s="7">
        <v>135</v>
      </c>
      <c r="E2688" s="15" t="s">
        <v>653</v>
      </c>
    </row>
    <row r="2689" spans="1:5" x14ac:dyDescent="0.25">
      <c r="A2689" s="11"/>
      <c r="B2689" s="15"/>
      <c r="C2689" s="68" t="s">
        <v>2127</v>
      </c>
      <c r="D2689" s="7">
        <v>90</v>
      </c>
      <c r="E2689" s="15" t="s">
        <v>653</v>
      </c>
    </row>
    <row r="2690" spans="1:5" x14ac:dyDescent="0.25">
      <c r="A2690" s="11"/>
      <c r="B2690" s="15"/>
      <c r="C2690" s="68" t="s">
        <v>2128</v>
      </c>
      <c r="D2690" s="7">
        <v>40</v>
      </c>
      <c r="E2690" s="15" t="s">
        <v>653</v>
      </c>
    </row>
    <row r="2691" spans="1:5" x14ac:dyDescent="0.25">
      <c r="A2691" s="11"/>
      <c r="B2691" s="15"/>
      <c r="C2691" s="68" t="s">
        <v>2263</v>
      </c>
      <c r="D2691" s="7">
        <v>55</v>
      </c>
      <c r="E2691" s="15" t="s">
        <v>653</v>
      </c>
    </row>
    <row r="2692" spans="1:5" x14ac:dyDescent="0.25">
      <c r="A2692" s="11"/>
      <c r="B2692" s="15"/>
      <c r="C2692" s="68" t="s">
        <v>2129</v>
      </c>
      <c r="D2692" s="7">
        <v>460</v>
      </c>
      <c r="E2692" s="15" t="s">
        <v>653</v>
      </c>
    </row>
    <row r="2693" spans="1:5" x14ac:dyDescent="0.25">
      <c r="A2693" s="11"/>
      <c r="B2693" s="15"/>
      <c r="C2693" s="68" t="s">
        <v>2130</v>
      </c>
      <c r="D2693" s="7"/>
      <c r="E2693" s="15"/>
    </row>
    <row r="2694" spans="1:5" x14ac:dyDescent="0.25">
      <c r="A2694" s="11"/>
      <c r="B2694" s="15"/>
      <c r="C2694" s="77" t="s">
        <v>2264</v>
      </c>
      <c r="D2694" s="7">
        <v>70</v>
      </c>
      <c r="E2694" s="15" t="s">
        <v>653</v>
      </c>
    </row>
    <row r="2695" spans="1:5" x14ac:dyDescent="0.25">
      <c r="A2695" s="11"/>
      <c r="B2695" s="15"/>
      <c r="C2695" s="68" t="s">
        <v>2265</v>
      </c>
      <c r="D2695" s="7">
        <v>170</v>
      </c>
      <c r="E2695" s="15" t="s">
        <v>653</v>
      </c>
    </row>
    <row r="2696" spans="1:5" x14ac:dyDescent="0.25">
      <c r="A2696" s="11"/>
      <c r="B2696" s="15"/>
      <c r="C2696" s="68" t="s">
        <v>2131</v>
      </c>
      <c r="D2696" s="7">
        <v>20</v>
      </c>
      <c r="E2696" s="15" t="s">
        <v>653</v>
      </c>
    </row>
    <row r="2697" spans="1:5" x14ac:dyDescent="0.25">
      <c r="A2697" s="11"/>
      <c r="B2697" s="15"/>
      <c r="C2697" s="68" t="s">
        <v>2132</v>
      </c>
      <c r="D2697" s="7">
        <v>80</v>
      </c>
      <c r="E2697" s="15" t="s">
        <v>653</v>
      </c>
    </row>
    <row r="2698" spans="1:5" x14ac:dyDescent="0.25">
      <c r="A2698" s="11"/>
      <c r="B2698" s="15"/>
      <c r="C2698" s="68" t="s">
        <v>1668</v>
      </c>
      <c r="D2698" s="7">
        <v>55</v>
      </c>
      <c r="E2698" s="15" t="s">
        <v>653</v>
      </c>
    </row>
    <row r="2699" spans="1:5" x14ac:dyDescent="0.25">
      <c r="A2699" s="11"/>
      <c r="B2699" s="15"/>
      <c r="C2699" s="68" t="s">
        <v>2133</v>
      </c>
      <c r="D2699" s="7">
        <v>40</v>
      </c>
      <c r="E2699" s="15" t="s">
        <v>653</v>
      </c>
    </row>
    <row r="2700" spans="1:5" x14ac:dyDescent="0.25">
      <c r="A2700" s="11"/>
      <c r="B2700" s="15"/>
      <c r="C2700" s="68" t="s">
        <v>2134</v>
      </c>
      <c r="D2700" s="7">
        <v>5</v>
      </c>
      <c r="E2700" s="15" t="s">
        <v>653</v>
      </c>
    </row>
    <row r="2701" spans="1:5" x14ac:dyDescent="0.25">
      <c r="A2701" s="11"/>
      <c r="B2701" s="15"/>
      <c r="C2701" s="68" t="s">
        <v>2135</v>
      </c>
      <c r="D2701" s="7">
        <v>20</v>
      </c>
      <c r="E2701" s="15" t="s">
        <v>653</v>
      </c>
    </row>
    <row r="2702" spans="1:5" x14ac:dyDescent="0.25">
      <c r="A2702" s="11"/>
      <c r="B2702" s="15"/>
      <c r="C2702" s="68" t="s">
        <v>2136</v>
      </c>
      <c r="D2702" s="7">
        <v>10</v>
      </c>
      <c r="E2702" s="15" t="s">
        <v>653</v>
      </c>
    </row>
    <row r="2703" spans="1:5" x14ac:dyDescent="0.25">
      <c r="A2703" s="11"/>
      <c r="B2703" s="15"/>
      <c r="C2703" s="68" t="s">
        <v>2137</v>
      </c>
      <c r="D2703" s="7">
        <v>10</v>
      </c>
      <c r="E2703" s="15" t="s">
        <v>653</v>
      </c>
    </row>
    <row r="2704" spans="1:5" x14ac:dyDescent="0.25">
      <c r="A2704" s="11"/>
      <c r="B2704" s="15"/>
      <c r="C2704" s="68" t="s">
        <v>2138</v>
      </c>
      <c r="D2704" s="7">
        <v>125</v>
      </c>
      <c r="E2704" s="15" t="s">
        <v>653</v>
      </c>
    </row>
    <row r="2705" spans="1:5" x14ac:dyDescent="0.25">
      <c r="A2705" s="11"/>
      <c r="B2705" s="15"/>
      <c r="C2705" s="68" t="s">
        <v>2139</v>
      </c>
      <c r="D2705" s="7">
        <v>125</v>
      </c>
      <c r="E2705" s="15" t="s">
        <v>653</v>
      </c>
    </row>
    <row r="2706" spans="1:5" x14ac:dyDescent="0.25">
      <c r="A2706" s="11"/>
      <c r="B2706" s="15"/>
      <c r="C2706" s="68" t="s">
        <v>2140</v>
      </c>
      <c r="D2706" s="7"/>
      <c r="E2706" s="15"/>
    </row>
    <row r="2707" spans="1:5" x14ac:dyDescent="0.25">
      <c r="A2707" s="11"/>
      <c r="B2707" s="15"/>
      <c r="C2707" s="68" t="s">
        <v>2266</v>
      </c>
      <c r="D2707" s="7">
        <v>135</v>
      </c>
      <c r="E2707" s="15" t="s">
        <v>653</v>
      </c>
    </row>
    <row r="2708" spans="1:5" x14ac:dyDescent="0.25">
      <c r="A2708" s="11" t="s">
        <v>2141</v>
      </c>
      <c r="B2708" s="15"/>
      <c r="C2708" s="68" t="s">
        <v>2142</v>
      </c>
      <c r="D2708" s="30">
        <v>260</v>
      </c>
      <c r="E2708" s="30" t="s">
        <v>653</v>
      </c>
    </row>
    <row r="2709" spans="1:5" x14ac:dyDescent="0.25">
      <c r="A2709" s="29" t="s">
        <v>2141</v>
      </c>
      <c r="C2709" s="78" t="s">
        <v>2270</v>
      </c>
      <c r="D2709" s="7">
        <v>110</v>
      </c>
      <c r="E2709" s="15" t="s">
        <v>653</v>
      </c>
    </row>
    <row r="2710" spans="1:5" x14ac:dyDescent="0.25">
      <c r="A2710" s="11" t="s">
        <v>2143</v>
      </c>
      <c r="B2710" s="15"/>
      <c r="C2710" s="68" t="s">
        <v>2267</v>
      </c>
      <c r="D2710" s="7">
        <v>35</v>
      </c>
      <c r="E2710" s="15" t="s">
        <v>653</v>
      </c>
    </row>
    <row r="2711" spans="1:5" x14ac:dyDescent="0.25">
      <c r="A2711" s="11" t="s">
        <v>2144</v>
      </c>
      <c r="B2711" s="15"/>
      <c r="C2711" s="68" t="s">
        <v>2268</v>
      </c>
      <c r="D2711" s="7">
        <v>145</v>
      </c>
      <c r="E2711" s="15" t="s">
        <v>653</v>
      </c>
    </row>
    <row r="2712" spans="1:5" x14ac:dyDescent="0.25">
      <c r="A2712" s="11" t="s">
        <v>2145</v>
      </c>
      <c r="B2712" s="15"/>
      <c r="C2712" s="68" t="s">
        <v>2146</v>
      </c>
      <c r="D2712" s="7">
        <v>270</v>
      </c>
      <c r="E2712" s="15" t="s">
        <v>653</v>
      </c>
    </row>
    <row r="2713" spans="1:5" x14ac:dyDescent="0.25">
      <c r="A2713" s="11" t="s">
        <v>2145</v>
      </c>
      <c r="B2713" s="15"/>
      <c r="C2713" s="68" t="s">
        <v>2147</v>
      </c>
      <c r="D2713" s="7">
        <v>40</v>
      </c>
      <c r="E2713" s="15" t="s">
        <v>653</v>
      </c>
    </row>
    <row r="2714" spans="1:5" ht="25.5" x14ac:dyDescent="0.25">
      <c r="A2714" s="11" t="s">
        <v>2148</v>
      </c>
      <c r="B2714" s="15"/>
      <c r="C2714" s="68" t="s">
        <v>2271</v>
      </c>
      <c r="D2714" s="7">
        <v>165</v>
      </c>
      <c r="E2714" s="15" t="s">
        <v>653</v>
      </c>
    </row>
    <row r="2715" spans="1:5" ht="25.5" x14ac:dyDescent="0.25">
      <c r="A2715" s="11" t="s">
        <v>2148</v>
      </c>
      <c r="B2715" s="15"/>
      <c r="C2715" s="68" t="s">
        <v>2149</v>
      </c>
      <c r="D2715" s="7">
        <v>55</v>
      </c>
      <c r="E2715" s="15" t="s">
        <v>653</v>
      </c>
    </row>
    <row r="2716" spans="1:5" x14ac:dyDescent="0.25">
      <c r="A2716" s="11" t="s">
        <v>654</v>
      </c>
      <c r="B2716" s="15"/>
      <c r="C2716" s="68" t="s">
        <v>655</v>
      </c>
      <c r="D2716" s="7" t="s">
        <v>26</v>
      </c>
      <c r="E2716" s="15" t="s">
        <v>653</v>
      </c>
    </row>
    <row r="2717" spans="1:5" x14ac:dyDescent="0.25">
      <c r="A2717" s="11" t="s">
        <v>2141</v>
      </c>
      <c r="B2717" s="15"/>
      <c r="C2717" s="68" t="s">
        <v>2150</v>
      </c>
      <c r="D2717" s="7">
        <v>90</v>
      </c>
      <c r="E2717" s="15" t="s">
        <v>653</v>
      </c>
    </row>
    <row r="2718" spans="1:5" x14ac:dyDescent="0.25">
      <c r="A2718" s="11" t="s">
        <v>2151</v>
      </c>
      <c r="B2718" s="15"/>
      <c r="C2718" s="68" t="s">
        <v>2152</v>
      </c>
      <c r="D2718" s="7">
        <v>215</v>
      </c>
      <c r="E2718" s="15" t="s">
        <v>653</v>
      </c>
    </row>
    <row r="2719" spans="1:5" x14ac:dyDescent="0.25">
      <c r="A2719" s="11" t="s">
        <v>2151</v>
      </c>
      <c r="B2719" s="15"/>
      <c r="C2719" s="68" t="s">
        <v>2153</v>
      </c>
      <c r="D2719" s="7">
        <v>160</v>
      </c>
      <c r="E2719" s="15" t="s">
        <v>653</v>
      </c>
    </row>
    <row r="2720" spans="1:5" x14ac:dyDescent="0.25">
      <c r="A2720" s="11" t="s">
        <v>2154</v>
      </c>
      <c r="B2720" s="15"/>
      <c r="C2720" s="68" t="s">
        <v>2155</v>
      </c>
      <c r="D2720" s="7">
        <v>285</v>
      </c>
      <c r="E2720" s="15" t="s">
        <v>653</v>
      </c>
    </row>
    <row r="2721" spans="1:5" x14ac:dyDescent="0.25">
      <c r="A2721" s="11" t="s">
        <v>2154</v>
      </c>
      <c r="B2721" s="15"/>
      <c r="C2721" s="68" t="s">
        <v>2156</v>
      </c>
      <c r="D2721" s="7">
        <v>120</v>
      </c>
      <c r="E2721" s="15" t="s">
        <v>653</v>
      </c>
    </row>
    <row r="2722" spans="1:5" x14ac:dyDescent="0.25">
      <c r="A2722" s="11" t="s">
        <v>2157</v>
      </c>
      <c r="B2722" s="15"/>
      <c r="C2722" s="68" t="s">
        <v>2269</v>
      </c>
      <c r="D2722" s="7">
        <v>60</v>
      </c>
      <c r="E2722" s="15" t="s">
        <v>653</v>
      </c>
    </row>
    <row r="2723" spans="1:5" x14ac:dyDescent="0.25">
      <c r="A2723" s="11" t="s">
        <v>660</v>
      </c>
      <c r="B2723" s="15"/>
      <c r="C2723" s="68" t="s">
        <v>2158</v>
      </c>
      <c r="D2723" s="7">
        <v>65</v>
      </c>
      <c r="E2723" s="15" t="s">
        <v>653</v>
      </c>
    </row>
    <row r="2724" spans="1:5" x14ac:dyDescent="0.25">
      <c r="A2724" s="11" t="s">
        <v>2159</v>
      </c>
      <c r="B2724" s="15"/>
      <c r="C2724" s="68" t="s">
        <v>2160</v>
      </c>
      <c r="D2724" s="7">
        <v>70</v>
      </c>
      <c r="E2724" s="15" t="s">
        <v>653</v>
      </c>
    </row>
    <row r="2725" spans="1:5" x14ac:dyDescent="0.25">
      <c r="A2725" s="11" t="s">
        <v>2161</v>
      </c>
      <c r="B2725" s="15"/>
      <c r="C2725" s="68" t="s">
        <v>2272</v>
      </c>
      <c r="D2725" s="7">
        <v>460</v>
      </c>
      <c r="E2725" s="15" t="s">
        <v>653</v>
      </c>
    </row>
    <row r="2726" spans="1:5" x14ac:dyDescent="0.25">
      <c r="A2726" s="11" t="s">
        <v>658</v>
      </c>
      <c r="B2726" s="15"/>
      <c r="C2726" s="68" t="s">
        <v>659</v>
      </c>
      <c r="D2726" s="7">
        <v>500</v>
      </c>
      <c r="E2726" s="15" t="s">
        <v>653</v>
      </c>
    </row>
    <row r="2727" spans="1:5" x14ac:dyDescent="0.25">
      <c r="A2727" s="11" t="s">
        <v>656</v>
      </c>
      <c r="B2727" s="15"/>
      <c r="C2727" s="68" t="s">
        <v>657</v>
      </c>
      <c r="D2727" s="7">
        <v>540</v>
      </c>
      <c r="E2727" s="15" t="s">
        <v>653</v>
      </c>
    </row>
    <row r="2728" spans="1:5" x14ac:dyDescent="0.25">
      <c r="A2728" s="11" t="s">
        <v>2162</v>
      </c>
      <c r="B2728" s="15"/>
      <c r="C2728" s="68" t="s">
        <v>2273</v>
      </c>
      <c r="D2728" s="7">
        <v>580</v>
      </c>
      <c r="E2728" s="15" t="s">
        <v>653</v>
      </c>
    </row>
    <row r="2729" spans="1:5" x14ac:dyDescent="0.25">
      <c r="A2729" s="11" t="s">
        <v>2163</v>
      </c>
      <c r="B2729" s="15"/>
      <c r="C2729" s="68" t="s">
        <v>2274</v>
      </c>
      <c r="D2729" s="7">
        <v>170</v>
      </c>
      <c r="E2729" s="15" t="s">
        <v>653</v>
      </c>
    </row>
    <row r="2730" spans="1:5" x14ac:dyDescent="0.25">
      <c r="A2730" s="11" t="s">
        <v>2164</v>
      </c>
      <c r="B2730" s="15"/>
      <c r="C2730" s="68" t="s">
        <v>2165</v>
      </c>
      <c r="D2730" s="7">
        <v>295</v>
      </c>
      <c r="E2730" s="15" t="s">
        <v>653</v>
      </c>
    </row>
    <row r="2731" spans="1:5" x14ac:dyDescent="0.25">
      <c r="A2731" s="11" t="s">
        <v>2164</v>
      </c>
      <c r="B2731" s="15"/>
      <c r="C2731" s="68" t="s">
        <v>2166</v>
      </c>
      <c r="D2731" s="7">
        <v>260</v>
      </c>
      <c r="E2731" s="15" t="s">
        <v>653</v>
      </c>
    </row>
    <row r="2732" spans="1:5" x14ac:dyDescent="0.25">
      <c r="A2732" s="11" t="s">
        <v>2167</v>
      </c>
      <c r="B2732" s="15"/>
      <c r="C2732" s="68" t="s">
        <v>2168</v>
      </c>
      <c r="D2732" s="7">
        <v>385</v>
      </c>
      <c r="E2732" s="15" t="s">
        <v>653</v>
      </c>
    </row>
    <row r="2733" spans="1:5" x14ac:dyDescent="0.25">
      <c r="A2733" s="11" t="s">
        <v>2167</v>
      </c>
      <c r="B2733" s="15"/>
      <c r="C2733" s="68" t="s">
        <v>2169</v>
      </c>
      <c r="D2733" s="7">
        <v>225</v>
      </c>
      <c r="E2733" s="15" t="s">
        <v>653</v>
      </c>
    </row>
    <row r="2734" spans="1:5" x14ac:dyDescent="0.25">
      <c r="A2734" s="11" t="s">
        <v>2170</v>
      </c>
      <c r="B2734" s="15"/>
      <c r="C2734" s="68" t="s">
        <v>2171</v>
      </c>
      <c r="D2734" s="7">
        <v>350</v>
      </c>
      <c r="E2734" s="15" t="s">
        <v>653</v>
      </c>
    </row>
    <row r="2735" spans="1:5" x14ac:dyDescent="0.25">
      <c r="A2735" s="11" t="s">
        <v>2170</v>
      </c>
      <c r="B2735" s="15"/>
      <c r="C2735" s="68" t="s">
        <v>2172</v>
      </c>
      <c r="D2735" s="7">
        <v>50</v>
      </c>
      <c r="E2735" s="15" t="s">
        <v>653</v>
      </c>
    </row>
    <row r="2736" spans="1:5" x14ac:dyDescent="0.25">
      <c r="A2736" s="11" t="s">
        <v>2173</v>
      </c>
      <c r="B2736" s="15"/>
      <c r="C2736" s="68" t="s">
        <v>2174</v>
      </c>
      <c r="D2736" s="7">
        <v>600</v>
      </c>
      <c r="E2736" s="15" t="s">
        <v>653</v>
      </c>
    </row>
    <row r="2737" spans="1:7" x14ac:dyDescent="0.25">
      <c r="A2737" s="11" t="s">
        <v>2175</v>
      </c>
      <c r="B2737" s="15"/>
      <c r="C2737" s="68" t="s">
        <v>2176</v>
      </c>
      <c r="D2737" s="7">
        <v>165</v>
      </c>
      <c r="E2737" s="15" t="s">
        <v>653</v>
      </c>
    </row>
    <row r="2738" spans="1:7" x14ac:dyDescent="0.25">
      <c r="A2738" s="11" t="s">
        <v>2177</v>
      </c>
      <c r="B2738" s="15"/>
      <c r="C2738" s="68" t="s">
        <v>2275</v>
      </c>
      <c r="D2738" s="7">
        <v>625</v>
      </c>
      <c r="E2738" s="15" t="s">
        <v>653</v>
      </c>
    </row>
    <row r="2739" spans="1:7" ht="25.5" x14ac:dyDescent="0.25">
      <c r="A2739" s="11" t="s">
        <v>2178</v>
      </c>
      <c r="B2739" s="15"/>
      <c r="C2739" s="68" t="s">
        <v>2276</v>
      </c>
      <c r="D2739" s="7">
        <v>600</v>
      </c>
      <c r="E2739" s="15" t="s">
        <v>653</v>
      </c>
    </row>
    <row r="2740" spans="1:7" ht="25.5" x14ac:dyDescent="0.25">
      <c r="A2740" s="11" t="s">
        <v>2179</v>
      </c>
      <c r="B2740" s="15"/>
      <c r="C2740" s="68" t="s">
        <v>2277</v>
      </c>
      <c r="D2740" s="7">
        <v>315</v>
      </c>
      <c r="E2740" s="15" t="s">
        <v>653</v>
      </c>
    </row>
    <row r="2741" spans="1:7" ht="25.5" x14ac:dyDescent="0.25">
      <c r="A2741" s="11" t="s">
        <v>2180</v>
      </c>
      <c r="B2741" s="15"/>
      <c r="C2741" s="68" t="s">
        <v>2278</v>
      </c>
      <c r="D2741" s="7">
        <v>520</v>
      </c>
      <c r="E2741" s="15" t="s">
        <v>653</v>
      </c>
    </row>
    <row r="2742" spans="1:7" x14ac:dyDescent="0.25">
      <c r="A2742" s="11" t="s">
        <v>2181</v>
      </c>
      <c r="B2742" s="15"/>
      <c r="C2742" s="68" t="s">
        <v>2279</v>
      </c>
      <c r="D2742" s="7">
        <v>270</v>
      </c>
      <c r="E2742" s="15" t="s">
        <v>653</v>
      </c>
    </row>
    <row r="2743" spans="1:7" ht="25.5" x14ac:dyDescent="0.25">
      <c r="A2743" s="11" t="s">
        <v>2182</v>
      </c>
      <c r="B2743" s="15"/>
      <c r="C2743" s="68" t="s">
        <v>2280</v>
      </c>
      <c r="D2743" s="7">
        <v>395</v>
      </c>
      <c r="E2743" s="15" t="s">
        <v>653</v>
      </c>
    </row>
    <row r="2744" spans="1:7" ht="25.5" x14ac:dyDescent="0.25">
      <c r="A2744" s="11" t="s">
        <v>2182</v>
      </c>
      <c r="B2744" s="15"/>
      <c r="C2744" s="68" t="s">
        <v>2281</v>
      </c>
      <c r="D2744" s="7">
        <v>395</v>
      </c>
      <c r="E2744" s="15" t="s">
        <v>653</v>
      </c>
    </row>
    <row r="2745" spans="1:7" ht="25.5" x14ac:dyDescent="0.25">
      <c r="A2745" s="11" t="s">
        <v>2183</v>
      </c>
      <c r="B2745" s="15"/>
      <c r="C2745" s="68" t="s">
        <v>2184</v>
      </c>
      <c r="D2745" s="7">
        <v>520</v>
      </c>
      <c r="E2745" s="15" t="s">
        <v>653</v>
      </c>
    </row>
    <row r="2746" spans="1:7" ht="25.5" x14ac:dyDescent="0.25">
      <c r="A2746" s="11" t="s">
        <v>2183</v>
      </c>
      <c r="B2746" s="15"/>
      <c r="C2746" s="68" t="s">
        <v>2185</v>
      </c>
      <c r="D2746" s="7">
        <v>245</v>
      </c>
      <c r="E2746" s="15" t="s">
        <v>653</v>
      </c>
    </row>
    <row r="2747" spans="1:7" x14ac:dyDescent="0.25">
      <c r="A2747" s="11" t="s">
        <v>2186</v>
      </c>
      <c r="B2747" s="15"/>
      <c r="C2747" s="68" t="s">
        <v>2187</v>
      </c>
      <c r="D2747" s="7">
        <v>40</v>
      </c>
      <c r="E2747" s="15" t="s">
        <v>653</v>
      </c>
    </row>
    <row r="2748" spans="1:7" x14ac:dyDescent="0.25">
      <c r="A2748" s="11" t="s">
        <v>2188</v>
      </c>
      <c r="B2748" s="15"/>
      <c r="C2748" s="68" t="s">
        <v>2282</v>
      </c>
      <c r="D2748" s="7" t="s">
        <v>26</v>
      </c>
      <c r="E2748" s="15" t="s">
        <v>653</v>
      </c>
    </row>
    <row r="2749" spans="1:7" x14ac:dyDescent="0.25">
      <c r="A2749" s="11" t="s">
        <v>2189</v>
      </c>
      <c r="B2749" s="15"/>
      <c r="C2749" s="68" t="s">
        <v>2190</v>
      </c>
      <c r="D2749" s="15">
        <v>1</v>
      </c>
      <c r="E2749" s="15" t="s">
        <v>2107</v>
      </c>
      <c r="G2749" s="9" t="e">
        <f>VLOOKUP(A2750,[1]!Table3[#Data],2,FALSE)</f>
        <v>#REF!</v>
      </c>
    </row>
    <row r="2750" spans="1:7" x14ac:dyDescent="0.25">
      <c r="A2750" s="16"/>
      <c r="B2750" s="15"/>
      <c r="C2750" s="68" t="s">
        <v>2106</v>
      </c>
      <c r="D2750" s="15">
        <v>3</v>
      </c>
      <c r="E2750" s="15" t="s">
        <v>2107</v>
      </c>
      <c r="G2750" s="9" t="e">
        <f>VLOOKUP(A2751,[1]!Table3[#Data],2,FALSE)</f>
        <v>#REF!</v>
      </c>
    </row>
    <row r="2751" spans="1:7" x14ac:dyDescent="0.25">
      <c r="A2751" s="16"/>
      <c r="B2751" s="15"/>
      <c r="C2751" s="68" t="s">
        <v>2108</v>
      </c>
      <c r="D2751" s="15">
        <v>6</v>
      </c>
      <c r="E2751" s="15" t="s">
        <v>2107</v>
      </c>
      <c r="G2751" s="9" t="e">
        <f>VLOOKUP(A2752,[1]!Table3[#Data],2,FALSE)</f>
        <v>#REF!</v>
      </c>
    </row>
    <row r="2752" spans="1:7" x14ac:dyDescent="0.25">
      <c r="A2752" s="16"/>
      <c r="B2752" s="15"/>
      <c r="C2752" s="68" t="s">
        <v>2109</v>
      </c>
      <c r="D2752" s="15">
        <v>12</v>
      </c>
      <c r="E2752" s="15" t="s">
        <v>2107</v>
      </c>
      <c r="G2752" s="9" t="e">
        <f>VLOOKUP(A2753,[1]!Table3[#Data],2,FALSE)</f>
        <v>#REF!</v>
      </c>
    </row>
    <row r="2753" spans="1:7" x14ac:dyDescent="0.25">
      <c r="A2753" s="16"/>
      <c r="B2753" s="15"/>
      <c r="C2753" s="68" t="s">
        <v>2110</v>
      </c>
      <c r="D2753" s="15">
        <v>16</v>
      </c>
      <c r="E2753" s="15" t="s">
        <v>2107</v>
      </c>
      <c r="G2753" s="9" t="e">
        <f>VLOOKUP(A2754,[1]!Table3[#Data],2,FALSE)</f>
        <v>#REF!</v>
      </c>
    </row>
    <row r="2754" spans="1:7" ht="25.5" x14ac:dyDescent="0.25">
      <c r="A2754" s="16"/>
      <c r="B2754" s="15"/>
      <c r="C2754" s="68" t="s">
        <v>2111</v>
      </c>
      <c r="D2754" s="13" t="s">
        <v>2113</v>
      </c>
      <c r="E2754" s="15" t="s">
        <v>2107</v>
      </c>
      <c r="G2754" s="9" t="e">
        <f>VLOOKUP(A2755,[1]!Table3[#Data],2,FALSE)</f>
        <v>#REF!</v>
      </c>
    </row>
    <row r="2755" spans="1:7" ht="25.5" x14ac:dyDescent="0.25">
      <c r="A2755" s="16"/>
      <c r="B2755" s="15"/>
      <c r="C2755" s="68" t="s">
        <v>2112</v>
      </c>
      <c r="D2755" s="13">
        <v>21</v>
      </c>
      <c r="E2755" s="13" t="s">
        <v>2114</v>
      </c>
      <c r="G2755" s="9" t="e">
        <f>VLOOKUP(A2756,[1]!Table3[#Data],2,FALSE)</f>
        <v>#REF!</v>
      </c>
    </row>
    <row r="2756" spans="1:7" x14ac:dyDescent="0.25">
      <c r="A2756" s="11">
        <v>70450</v>
      </c>
      <c r="B2756" s="13"/>
      <c r="C2756" s="68" t="s">
        <v>2642</v>
      </c>
      <c r="D2756" s="11">
        <v>30</v>
      </c>
      <c r="E2756" s="13" t="s">
        <v>2114</v>
      </c>
      <c r="G2756" s="9" t="e">
        <f>VLOOKUP(A2757,[1]!Table3[#Data],2,FALSE)</f>
        <v>#REF!</v>
      </c>
    </row>
    <row r="2757" spans="1:7" x14ac:dyDescent="0.25">
      <c r="A2757" s="6">
        <v>70460</v>
      </c>
      <c r="B2757" s="7"/>
      <c r="C2757" s="68" t="s">
        <v>2643</v>
      </c>
      <c r="D2757" s="11">
        <v>36</v>
      </c>
      <c r="E2757" s="13" t="s">
        <v>2114</v>
      </c>
      <c r="G2757" s="9" t="e">
        <f>VLOOKUP(A2758,[1]!Table3[#Data],2,FALSE)</f>
        <v>#REF!</v>
      </c>
    </row>
    <row r="2758" spans="1:7" x14ac:dyDescent="0.25">
      <c r="A2758" s="6">
        <v>70470</v>
      </c>
      <c r="B2758" s="7"/>
      <c r="C2758" s="68" t="s">
        <v>2644</v>
      </c>
      <c r="D2758" s="11">
        <v>47</v>
      </c>
      <c r="E2758" s="13" t="s">
        <v>2114</v>
      </c>
      <c r="G2758" s="9" t="e">
        <f>VLOOKUP(A2759,[1]!Table3[#Data],2,FALSE)</f>
        <v>#REF!</v>
      </c>
    </row>
    <row r="2759" spans="1:7" ht="25.5" x14ac:dyDescent="0.25">
      <c r="A2759" s="6">
        <v>70480</v>
      </c>
      <c r="B2759" s="7"/>
      <c r="C2759" s="68" t="s">
        <v>2645</v>
      </c>
      <c r="D2759" s="11">
        <v>58</v>
      </c>
      <c r="E2759" s="13" t="s">
        <v>2114</v>
      </c>
      <c r="G2759" s="9" t="e">
        <f>VLOOKUP(A2760,[1]!Table3[#Data],2,FALSE)</f>
        <v>#REF!</v>
      </c>
    </row>
    <row r="2760" spans="1:7" ht="25.5" x14ac:dyDescent="0.25">
      <c r="A2760" s="6">
        <v>70481</v>
      </c>
      <c r="B2760" s="7"/>
      <c r="C2760" s="68" t="s">
        <v>2646</v>
      </c>
      <c r="D2760" s="11">
        <v>64</v>
      </c>
      <c r="E2760" s="13" t="s">
        <v>2114</v>
      </c>
      <c r="G2760" s="9" t="e">
        <f>VLOOKUP(A2761,[1]!Table3[#Data],2,FALSE)</f>
        <v>#REF!</v>
      </c>
    </row>
    <row r="2761" spans="1:7" ht="25.5" x14ac:dyDescent="0.25">
      <c r="A2761" s="6">
        <v>70482</v>
      </c>
      <c r="B2761" s="7"/>
      <c r="C2761" s="68" t="s">
        <v>2647</v>
      </c>
      <c r="D2761" s="11">
        <v>27</v>
      </c>
      <c r="E2761" s="13" t="s">
        <v>2114</v>
      </c>
      <c r="G2761" s="9" t="e">
        <f>VLOOKUP(A2762,[1]!Table3[#Data],2,FALSE)</f>
        <v>#REF!</v>
      </c>
    </row>
    <row r="2762" spans="1:7" x14ac:dyDescent="0.25">
      <c r="A2762" s="6">
        <v>70486</v>
      </c>
      <c r="B2762" s="7"/>
      <c r="C2762" s="68" t="s">
        <v>2648</v>
      </c>
      <c r="D2762" s="11">
        <v>31</v>
      </c>
      <c r="E2762" s="13" t="s">
        <v>2114</v>
      </c>
      <c r="G2762" s="9" t="e">
        <f>VLOOKUP(A2763,[1]!Table3[#Data],2,FALSE)</f>
        <v>#REF!</v>
      </c>
    </row>
    <row r="2763" spans="1:7" x14ac:dyDescent="0.25">
      <c r="A2763" s="6">
        <v>70487</v>
      </c>
      <c r="B2763" s="7"/>
      <c r="C2763" s="68" t="s">
        <v>2649</v>
      </c>
      <c r="D2763" s="11">
        <v>40</v>
      </c>
      <c r="E2763" s="13" t="s">
        <v>2114</v>
      </c>
      <c r="G2763" s="9" t="e">
        <f>VLOOKUP(A2764,[1]!Table3[#Data],2,FALSE)</f>
        <v>#REF!</v>
      </c>
    </row>
    <row r="2764" spans="1:7" x14ac:dyDescent="0.25">
      <c r="A2764" s="6">
        <v>70488</v>
      </c>
      <c r="B2764" s="7"/>
      <c r="C2764" s="68" t="s">
        <v>2650</v>
      </c>
      <c r="D2764" s="11">
        <v>36</v>
      </c>
      <c r="E2764" s="13" t="s">
        <v>2114</v>
      </c>
      <c r="G2764" s="9" t="e">
        <f>VLOOKUP(A2765,[1]!Table3[#Data],2,FALSE)</f>
        <v>#REF!</v>
      </c>
    </row>
    <row r="2765" spans="1:7" x14ac:dyDescent="0.25">
      <c r="A2765" s="6">
        <v>70490</v>
      </c>
      <c r="B2765" s="7"/>
      <c r="C2765" s="68" t="s">
        <v>2115</v>
      </c>
      <c r="D2765" s="11">
        <v>47</v>
      </c>
      <c r="E2765" s="13" t="s">
        <v>2114</v>
      </c>
      <c r="G2765" s="9" t="e">
        <f>VLOOKUP(A2766,[1]!Table3[#Data],2,FALSE)</f>
        <v>#REF!</v>
      </c>
    </row>
    <row r="2766" spans="1:7" x14ac:dyDescent="0.25">
      <c r="A2766" s="6">
        <v>70491</v>
      </c>
      <c r="B2766" s="7"/>
      <c r="C2766" s="68" t="s">
        <v>2651</v>
      </c>
      <c r="D2766" s="11">
        <v>58</v>
      </c>
      <c r="E2766" s="13" t="s">
        <v>2114</v>
      </c>
      <c r="G2766" s="9" t="e">
        <f>VLOOKUP(A2767,[1]!Table3[#Data],2,FALSE)</f>
        <v>#REF!</v>
      </c>
    </row>
    <row r="2767" spans="1:7" x14ac:dyDescent="0.25">
      <c r="A2767" s="6">
        <v>70492</v>
      </c>
      <c r="B2767" s="7"/>
      <c r="C2767" s="68" t="s">
        <v>2652</v>
      </c>
      <c r="D2767" s="11">
        <v>58</v>
      </c>
      <c r="E2767" s="13" t="s">
        <v>2114</v>
      </c>
    </row>
    <row r="2768" spans="1:7" ht="38.25" x14ac:dyDescent="0.25">
      <c r="A2768" s="6">
        <v>70496</v>
      </c>
      <c r="B2768" s="7"/>
      <c r="C2768" s="68" t="s">
        <v>2653</v>
      </c>
      <c r="D2768" s="11">
        <v>57</v>
      </c>
      <c r="E2768" s="13" t="s">
        <v>2114</v>
      </c>
    </row>
    <row r="2769" spans="1:7" ht="38.25" x14ac:dyDescent="0.25">
      <c r="A2769" s="6">
        <v>70498</v>
      </c>
      <c r="B2769" s="7"/>
      <c r="C2769" s="68" t="s">
        <v>2654</v>
      </c>
      <c r="D2769" s="11">
        <v>36</v>
      </c>
      <c r="E2769" s="13" t="s">
        <v>2114</v>
      </c>
      <c r="G2769" s="9" t="e">
        <f>VLOOKUP(A2770,[1]!Table3[#Data],2,FALSE)</f>
        <v>#REF!</v>
      </c>
    </row>
    <row r="2770" spans="1:7" x14ac:dyDescent="0.25">
      <c r="A2770" s="6">
        <v>71250</v>
      </c>
      <c r="B2770" s="7"/>
      <c r="C2770" s="68" t="s">
        <v>2655</v>
      </c>
      <c r="D2770" s="11">
        <v>47</v>
      </c>
      <c r="E2770" s="13" t="s">
        <v>2114</v>
      </c>
      <c r="G2770" s="9" t="e">
        <f>VLOOKUP(A2771,[1]!Table3[#Data],2,FALSE)</f>
        <v>#REF!</v>
      </c>
    </row>
    <row r="2771" spans="1:7" x14ac:dyDescent="0.25">
      <c r="A2771" s="6">
        <v>71260</v>
      </c>
      <c r="B2771" s="7"/>
      <c r="C2771" s="68" t="s">
        <v>2656</v>
      </c>
      <c r="D2771" s="11">
        <v>58</v>
      </c>
      <c r="E2771" s="13" t="s">
        <v>2114</v>
      </c>
      <c r="G2771" s="9" t="e">
        <f>VLOOKUP(A2772,[1]!Table3[#Data],2,FALSE)</f>
        <v>#REF!</v>
      </c>
    </row>
    <row r="2772" spans="1:7" x14ac:dyDescent="0.25">
      <c r="A2772" s="6">
        <v>71270</v>
      </c>
      <c r="B2772" s="7"/>
      <c r="C2772" s="68" t="s">
        <v>2657</v>
      </c>
      <c r="D2772" s="11">
        <v>59</v>
      </c>
      <c r="E2772" s="13" t="s">
        <v>2114</v>
      </c>
    </row>
    <row r="2773" spans="1:7" ht="38.25" x14ac:dyDescent="0.25">
      <c r="A2773" s="6">
        <v>71275</v>
      </c>
      <c r="B2773" s="7"/>
      <c r="C2773" s="68" t="s">
        <v>2658</v>
      </c>
      <c r="D2773" s="11">
        <v>37</v>
      </c>
      <c r="E2773" s="13" t="s">
        <v>2114</v>
      </c>
      <c r="G2773" s="9" t="e">
        <f>VLOOKUP(A2774,[1]!Table3[#Data],2,FALSE)</f>
        <v>#REF!</v>
      </c>
    </row>
    <row r="2774" spans="1:7" ht="51" x14ac:dyDescent="0.25">
      <c r="A2774" s="6">
        <v>72125</v>
      </c>
      <c r="B2774" s="7"/>
      <c r="C2774" s="68" t="s">
        <v>2659</v>
      </c>
      <c r="D2774" s="11">
        <v>47</v>
      </c>
      <c r="E2774" s="13" t="s">
        <v>2114</v>
      </c>
      <c r="G2774" s="9" t="e">
        <f>VLOOKUP(A2775,[1]!Table3[#Data],2,FALSE)</f>
        <v>#REF!</v>
      </c>
    </row>
    <row r="2775" spans="1:7" ht="51" x14ac:dyDescent="0.25">
      <c r="A2775" s="6">
        <v>72126</v>
      </c>
      <c r="B2775" s="7"/>
      <c r="C2775" s="68" t="s">
        <v>2660</v>
      </c>
      <c r="D2775" s="11">
        <v>58</v>
      </c>
      <c r="E2775" s="13" t="s">
        <v>2114</v>
      </c>
      <c r="G2775" s="9" t="e">
        <f>VLOOKUP(A2776,[1]!Table3[#Data],2,FALSE)</f>
        <v>#REF!</v>
      </c>
    </row>
    <row r="2776" spans="1:7" ht="51" x14ac:dyDescent="0.25">
      <c r="A2776" s="6">
        <v>72127</v>
      </c>
      <c r="B2776" s="7"/>
      <c r="C2776" s="68" t="s">
        <v>2661</v>
      </c>
      <c r="D2776" s="11">
        <v>36</v>
      </c>
      <c r="E2776" s="13" t="s">
        <v>2114</v>
      </c>
      <c r="G2776" s="9" t="e">
        <f>VLOOKUP(A2777,[1]!Table3[#Data],2,FALSE)</f>
        <v>#REF!</v>
      </c>
    </row>
    <row r="2777" spans="1:7" ht="51" x14ac:dyDescent="0.25">
      <c r="A2777" s="6">
        <v>72128</v>
      </c>
      <c r="B2777" s="7"/>
      <c r="C2777" s="68" t="s">
        <v>2662</v>
      </c>
      <c r="D2777" s="11">
        <v>47</v>
      </c>
      <c r="E2777" s="13" t="s">
        <v>2114</v>
      </c>
      <c r="G2777" s="9" t="e">
        <f>VLOOKUP(A2778,[1]!Table3[#Data],2,FALSE)</f>
        <v>#REF!</v>
      </c>
    </row>
    <row r="2778" spans="1:7" ht="51" x14ac:dyDescent="0.25">
      <c r="A2778" s="6">
        <v>72129</v>
      </c>
      <c r="B2778" s="7"/>
      <c r="C2778" s="68" t="s">
        <v>2663</v>
      </c>
      <c r="D2778" s="11">
        <v>58</v>
      </c>
      <c r="E2778" s="13" t="s">
        <v>2114</v>
      </c>
      <c r="G2778" s="9" t="e">
        <f>VLOOKUP(A2779,[1]!Table3[#Data],2,FALSE)</f>
        <v>#REF!</v>
      </c>
    </row>
    <row r="2779" spans="1:7" ht="51" x14ac:dyDescent="0.25">
      <c r="A2779" s="6">
        <v>72130</v>
      </c>
      <c r="B2779" s="7"/>
      <c r="C2779" s="68" t="s">
        <v>2664</v>
      </c>
      <c r="D2779" s="11">
        <v>36</v>
      </c>
      <c r="E2779" s="13" t="s">
        <v>2114</v>
      </c>
      <c r="G2779" s="9" t="e">
        <f>VLOOKUP(A2780,[1]!Table3[#Data],2,FALSE)</f>
        <v>#REF!</v>
      </c>
    </row>
    <row r="2780" spans="1:7" ht="51" x14ac:dyDescent="0.25">
      <c r="A2780" s="6">
        <v>72131</v>
      </c>
      <c r="B2780" s="7"/>
      <c r="C2780" s="68" t="s">
        <v>2665</v>
      </c>
      <c r="D2780" s="11">
        <v>47</v>
      </c>
      <c r="E2780" s="13" t="s">
        <v>2114</v>
      </c>
      <c r="G2780" s="9" t="e">
        <f>VLOOKUP(A2781,[1]!Table3[#Data],2,FALSE)</f>
        <v>#REF!</v>
      </c>
    </row>
    <row r="2781" spans="1:7" ht="51" x14ac:dyDescent="0.25">
      <c r="A2781" s="6">
        <v>72132</v>
      </c>
      <c r="B2781" s="7"/>
      <c r="C2781" s="68" t="s">
        <v>2666</v>
      </c>
      <c r="D2781" s="11">
        <v>58</v>
      </c>
      <c r="E2781" s="13" t="s">
        <v>2114</v>
      </c>
      <c r="G2781" s="9" t="e">
        <f>VLOOKUP(A2782,[1]!Table3[#Data],2,FALSE)</f>
        <v>#REF!</v>
      </c>
    </row>
    <row r="2782" spans="1:7" ht="51" x14ac:dyDescent="0.25">
      <c r="A2782" s="6">
        <v>72133</v>
      </c>
      <c r="B2782" s="7"/>
      <c r="C2782" s="68" t="s">
        <v>2667</v>
      </c>
      <c r="D2782" s="11">
        <v>60</v>
      </c>
      <c r="E2782" s="13" t="s">
        <v>2114</v>
      </c>
    </row>
    <row r="2783" spans="1:7" ht="38.25" x14ac:dyDescent="0.25">
      <c r="A2783" s="6">
        <v>72191</v>
      </c>
      <c r="B2783" s="7"/>
      <c r="C2783" s="68" t="s">
        <v>2668</v>
      </c>
      <c r="D2783" s="11">
        <v>26</v>
      </c>
      <c r="E2783" s="13" t="s">
        <v>2114</v>
      </c>
      <c r="G2783" s="9" t="e">
        <f>VLOOKUP(A2784,[1]!Table3[#Data],2,FALSE)</f>
        <v>#REF!</v>
      </c>
    </row>
    <row r="2784" spans="1:7" x14ac:dyDescent="0.25">
      <c r="A2784" s="6">
        <v>72192</v>
      </c>
      <c r="B2784" s="7"/>
      <c r="C2784" s="68" t="s">
        <v>2116</v>
      </c>
      <c r="D2784" s="11">
        <v>47</v>
      </c>
      <c r="E2784" s="13" t="s">
        <v>2114</v>
      </c>
      <c r="G2784" s="9" t="e">
        <f>VLOOKUP(A2785,[1]!Table3[#Data],2,FALSE)</f>
        <v>#REF!</v>
      </c>
    </row>
    <row r="2785" spans="1:7" x14ac:dyDescent="0.25">
      <c r="A2785" s="6">
        <v>72193</v>
      </c>
      <c r="B2785" s="7"/>
      <c r="C2785" s="68" t="s">
        <v>2117</v>
      </c>
      <c r="D2785" s="11">
        <v>56</v>
      </c>
      <c r="E2785" s="13" t="s">
        <v>2114</v>
      </c>
      <c r="G2785" s="9" t="e">
        <f>VLOOKUP(A2786,[1]!Table3[#Data],2,FALSE)</f>
        <v>#REF!</v>
      </c>
    </row>
    <row r="2786" spans="1:7" x14ac:dyDescent="0.25">
      <c r="A2786" s="6">
        <v>72194</v>
      </c>
      <c r="B2786" s="7"/>
      <c r="C2786" s="68" t="s">
        <v>2669</v>
      </c>
      <c r="D2786" s="11">
        <v>36</v>
      </c>
      <c r="E2786" s="13" t="s">
        <v>2114</v>
      </c>
    </row>
    <row r="2787" spans="1:7" x14ac:dyDescent="0.25">
      <c r="A2787" s="6">
        <v>73200</v>
      </c>
      <c r="B2787" s="7"/>
      <c r="C2787" s="68" t="s">
        <v>2120</v>
      </c>
      <c r="D2787" s="11">
        <v>46</v>
      </c>
      <c r="E2787" s="13" t="s">
        <v>2114</v>
      </c>
    </row>
    <row r="2788" spans="1:7" x14ac:dyDescent="0.25">
      <c r="A2788" s="6">
        <v>73201</v>
      </c>
      <c r="B2788" s="7"/>
      <c r="C2788" s="68" t="s">
        <v>2670</v>
      </c>
      <c r="D2788" s="11">
        <v>61</v>
      </c>
      <c r="E2788" s="13" t="s">
        <v>2114</v>
      </c>
    </row>
    <row r="2789" spans="1:7" x14ac:dyDescent="0.25">
      <c r="A2789" s="6">
        <v>73202</v>
      </c>
      <c r="B2789" s="7"/>
      <c r="C2789" s="68" t="s">
        <v>2671</v>
      </c>
      <c r="D2789" s="11">
        <v>67</v>
      </c>
      <c r="E2789" s="13" t="s">
        <v>2114</v>
      </c>
    </row>
    <row r="2790" spans="1:7" ht="38.25" x14ac:dyDescent="0.25">
      <c r="A2790" s="6">
        <v>73206</v>
      </c>
      <c r="B2790" s="7"/>
      <c r="C2790" s="68" t="s">
        <v>2672</v>
      </c>
      <c r="D2790" s="11">
        <v>36</v>
      </c>
      <c r="E2790" s="13" t="s">
        <v>2114</v>
      </c>
    </row>
    <row r="2791" spans="1:7" x14ac:dyDescent="0.25">
      <c r="A2791" s="6">
        <v>73700</v>
      </c>
      <c r="B2791" s="7"/>
      <c r="C2791" s="68" t="s">
        <v>2121</v>
      </c>
      <c r="D2791" s="11">
        <v>47</v>
      </c>
      <c r="E2791" s="13" t="s">
        <v>2114</v>
      </c>
    </row>
    <row r="2792" spans="1:7" x14ac:dyDescent="0.25">
      <c r="A2792" s="6">
        <v>73701</v>
      </c>
      <c r="B2792" s="7"/>
      <c r="C2792" s="68" t="s">
        <v>2122</v>
      </c>
      <c r="D2792" s="11">
        <v>60</v>
      </c>
      <c r="E2792" s="13" t="s">
        <v>2114</v>
      </c>
    </row>
    <row r="2793" spans="1:7" x14ac:dyDescent="0.25">
      <c r="A2793" s="6">
        <v>73702</v>
      </c>
      <c r="B2793" s="7"/>
      <c r="C2793" s="68" t="s">
        <v>2673</v>
      </c>
      <c r="D2793" s="11">
        <v>73</v>
      </c>
      <c r="E2793" s="13" t="s">
        <v>2114</v>
      </c>
    </row>
    <row r="2794" spans="1:7" ht="38.25" x14ac:dyDescent="0.25">
      <c r="A2794" s="6">
        <v>73706</v>
      </c>
      <c r="B2794" s="7"/>
      <c r="C2794" s="68" t="s">
        <v>2674</v>
      </c>
      <c r="D2794" s="11">
        <v>25</v>
      </c>
      <c r="E2794" s="13" t="s">
        <v>2114</v>
      </c>
      <c r="G2794" s="9" t="e">
        <f>VLOOKUP(A2795,[1]!Table3[#Data],2,FALSE)</f>
        <v>#REF!</v>
      </c>
    </row>
    <row r="2795" spans="1:7" x14ac:dyDescent="0.25">
      <c r="A2795" s="6">
        <v>74150</v>
      </c>
      <c r="B2795" s="7"/>
      <c r="C2795" s="68" t="s">
        <v>2118</v>
      </c>
      <c r="D2795" s="11">
        <v>47</v>
      </c>
      <c r="E2795" s="13" t="s">
        <v>2114</v>
      </c>
      <c r="G2795" s="9" t="e">
        <f>VLOOKUP(A2796,[1]!Table3[#Data],2,FALSE)</f>
        <v>#REF!</v>
      </c>
    </row>
    <row r="2796" spans="1:7" x14ac:dyDescent="0.25">
      <c r="A2796" s="6">
        <v>74160</v>
      </c>
      <c r="B2796" s="7"/>
      <c r="C2796" s="68" t="s">
        <v>2119</v>
      </c>
      <c r="D2796" s="11">
        <v>54</v>
      </c>
      <c r="E2796" s="13" t="s">
        <v>2114</v>
      </c>
      <c r="G2796" s="9" t="e">
        <f>VLOOKUP(A2797,[1]!Table3[#Data],2,FALSE)</f>
        <v>#REF!</v>
      </c>
    </row>
    <row r="2797" spans="1:7" x14ac:dyDescent="0.25">
      <c r="A2797" s="6">
        <v>74170</v>
      </c>
      <c r="B2797" s="7"/>
      <c r="C2797" s="68" t="s">
        <v>2675</v>
      </c>
      <c r="D2797" s="11">
        <v>78</v>
      </c>
      <c r="E2797" s="13" t="s">
        <v>2114</v>
      </c>
    </row>
    <row r="2798" spans="1:7" ht="38.25" x14ac:dyDescent="0.25">
      <c r="A2798" s="6">
        <v>74174</v>
      </c>
      <c r="B2798" s="7"/>
      <c r="C2798" s="68" t="s">
        <v>2676</v>
      </c>
      <c r="D2798" s="11">
        <v>61</v>
      </c>
      <c r="E2798" s="13" t="s">
        <v>2114</v>
      </c>
    </row>
    <row r="2799" spans="1:7" ht="38.25" x14ac:dyDescent="0.25">
      <c r="A2799" s="6">
        <v>74175</v>
      </c>
      <c r="B2799" s="7"/>
      <c r="C2799" s="68" t="s">
        <v>2677</v>
      </c>
      <c r="D2799" s="11">
        <v>32</v>
      </c>
      <c r="E2799" s="13" t="s">
        <v>2114</v>
      </c>
    </row>
    <row r="2800" spans="1:7" x14ac:dyDescent="0.25">
      <c r="A2800" s="6">
        <v>74176</v>
      </c>
      <c r="B2800" s="7"/>
      <c r="C2800" s="68" t="s">
        <v>2678</v>
      </c>
      <c r="D2800" s="11">
        <v>62</v>
      </c>
      <c r="E2800" s="13" t="s">
        <v>2114</v>
      </c>
    </row>
    <row r="2801" spans="1:7" x14ac:dyDescent="0.25">
      <c r="A2801" s="6">
        <v>74177</v>
      </c>
      <c r="B2801" s="7"/>
      <c r="C2801" s="68" t="s">
        <v>2679</v>
      </c>
      <c r="D2801" s="11">
        <v>71</v>
      </c>
      <c r="E2801" s="13" t="s">
        <v>2114</v>
      </c>
    </row>
    <row r="2802" spans="1:7" x14ac:dyDescent="0.25">
      <c r="A2802" s="6">
        <v>74178</v>
      </c>
      <c r="B2802" s="7"/>
      <c r="C2802" s="68" t="s">
        <v>2680</v>
      </c>
      <c r="D2802" s="11">
        <v>103</v>
      </c>
      <c r="E2802" s="13" t="s">
        <v>2114</v>
      </c>
    </row>
    <row r="2803" spans="1:7" ht="25.5" x14ac:dyDescent="0.25">
      <c r="A2803" s="6">
        <v>74261</v>
      </c>
      <c r="B2803" s="7"/>
      <c r="C2803" s="68" t="s">
        <v>2681</v>
      </c>
      <c r="D2803" s="11">
        <v>118</v>
      </c>
      <c r="E2803" s="13" t="s">
        <v>2114</v>
      </c>
    </row>
    <row r="2804" spans="1:7" ht="38.25" x14ac:dyDescent="0.25">
      <c r="A2804" s="6">
        <v>74262</v>
      </c>
      <c r="B2804" s="7"/>
      <c r="C2804" s="68" t="s">
        <v>2682</v>
      </c>
      <c r="D2804" s="11">
        <v>180</v>
      </c>
      <c r="E2804" s="13" t="s">
        <v>2114</v>
      </c>
    </row>
    <row r="2805" spans="1:7" ht="25.5" x14ac:dyDescent="0.25">
      <c r="A2805" s="6">
        <v>74263</v>
      </c>
      <c r="B2805" s="7"/>
      <c r="C2805" s="68" t="s">
        <v>2683</v>
      </c>
      <c r="D2805" s="11">
        <v>20</v>
      </c>
      <c r="E2805" s="13" t="s">
        <v>2114</v>
      </c>
    </row>
    <row r="2806" spans="1:7" ht="25.5" x14ac:dyDescent="0.25">
      <c r="A2806" s="6">
        <v>75571</v>
      </c>
      <c r="B2806" s="7"/>
      <c r="C2806" s="68" t="s">
        <v>2684</v>
      </c>
      <c r="D2806" s="11">
        <v>55</v>
      </c>
      <c r="E2806" s="13" t="s">
        <v>2114</v>
      </c>
    </row>
    <row r="2807" spans="1:7" ht="51" x14ac:dyDescent="0.25">
      <c r="A2807" s="6">
        <v>75572</v>
      </c>
      <c r="B2807" s="7"/>
      <c r="C2807" s="68" t="s">
        <v>2685</v>
      </c>
      <c r="D2807" s="11">
        <v>74</v>
      </c>
      <c r="E2807" s="13" t="s">
        <v>2114</v>
      </c>
    </row>
    <row r="2808" spans="1:7" ht="76.5" x14ac:dyDescent="0.25">
      <c r="A2808" s="6">
        <v>75573</v>
      </c>
      <c r="B2808" s="7"/>
      <c r="C2808" s="68" t="s">
        <v>2686</v>
      </c>
      <c r="D2808" s="11">
        <v>85</v>
      </c>
      <c r="E2808" s="13" t="s">
        <v>2114</v>
      </c>
    </row>
    <row r="2809" spans="1:7" ht="76.5" x14ac:dyDescent="0.25">
      <c r="A2809" s="6">
        <v>75574</v>
      </c>
      <c r="B2809" s="7"/>
      <c r="C2809" s="68" t="s">
        <v>2687</v>
      </c>
      <c r="D2809" s="11">
        <v>74</v>
      </c>
      <c r="E2809" s="13" t="s">
        <v>2114</v>
      </c>
    </row>
    <row r="2810" spans="1:7" ht="51" x14ac:dyDescent="0.25">
      <c r="A2810" s="6">
        <v>75635</v>
      </c>
      <c r="B2810" s="7"/>
      <c r="C2810" s="68" t="s">
        <v>2688</v>
      </c>
      <c r="D2810" s="11" t="s">
        <v>2283</v>
      </c>
      <c r="E2810" s="13" t="s">
        <v>2114</v>
      </c>
    </row>
    <row r="2811" spans="1:7" ht="51" x14ac:dyDescent="0.25">
      <c r="A2811" s="6">
        <v>75989</v>
      </c>
      <c r="B2811" s="7"/>
      <c r="C2811" s="68" t="s">
        <v>2689</v>
      </c>
      <c r="D2811" s="11">
        <v>4</v>
      </c>
      <c r="E2811" s="13" t="s">
        <v>2114</v>
      </c>
    </row>
    <row r="2812" spans="1:7" ht="76.5" x14ac:dyDescent="0.25">
      <c r="A2812" s="6">
        <v>76376</v>
      </c>
      <c r="B2812" s="7"/>
      <c r="C2812" s="68" t="s">
        <v>2507</v>
      </c>
      <c r="D2812" s="11">
        <v>9</v>
      </c>
      <c r="E2812" s="13" t="s">
        <v>2114</v>
      </c>
    </row>
    <row r="2813" spans="1:7" ht="76.5" x14ac:dyDescent="0.25">
      <c r="A2813" s="6">
        <v>76377</v>
      </c>
      <c r="B2813" s="7"/>
      <c r="C2813" s="68" t="s">
        <v>2508</v>
      </c>
      <c r="D2813" s="11">
        <v>27</v>
      </c>
      <c r="E2813" s="13" t="s">
        <v>2114</v>
      </c>
      <c r="G2813" s="9" t="e">
        <f>VLOOKUP(A2814,[1]!Table3[#Data],2,FALSE)</f>
        <v>#REF!</v>
      </c>
    </row>
    <row r="2814" spans="1:7" x14ac:dyDescent="0.25">
      <c r="A2814" s="6">
        <v>76380</v>
      </c>
      <c r="B2814" s="7"/>
      <c r="C2814" s="68" t="s">
        <v>2690</v>
      </c>
      <c r="D2814" s="11" t="s">
        <v>66</v>
      </c>
      <c r="E2814" s="13" t="s">
        <v>2114</v>
      </c>
    </row>
    <row r="2815" spans="1:7" x14ac:dyDescent="0.25">
      <c r="A2815" s="6">
        <v>76497</v>
      </c>
      <c r="B2815" s="7"/>
      <c r="C2815" s="68" t="s">
        <v>2697</v>
      </c>
      <c r="D2815" s="11" t="s">
        <v>2283</v>
      </c>
      <c r="E2815" s="13" t="s">
        <v>2114</v>
      </c>
    </row>
    <row r="2816" spans="1:7" ht="25.5" x14ac:dyDescent="0.25">
      <c r="A2816" s="6">
        <v>77011</v>
      </c>
      <c r="B2816" s="7"/>
      <c r="C2816" s="68" t="s">
        <v>2698</v>
      </c>
      <c r="D2816" s="11" t="s">
        <v>2283</v>
      </c>
      <c r="E2816" s="13" t="s">
        <v>2114</v>
      </c>
    </row>
    <row r="2817" spans="1:7" ht="76.5" x14ac:dyDescent="0.25">
      <c r="A2817" s="6">
        <v>77012</v>
      </c>
      <c r="B2817" s="7"/>
      <c r="C2817" s="68" t="s">
        <v>2699</v>
      </c>
      <c r="D2817" s="11" t="s">
        <v>2283</v>
      </c>
      <c r="E2817" s="13" t="s">
        <v>2114</v>
      </c>
    </row>
    <row r="2818" spans="1:7" ht="38.25" x14ac:dyDescent="0.25">
      <c r="A2818" s="6">
        <v>77013</v>
      </c>
      <c r="B2818" s="7"/>
      <c r="C2818" s="68" t="s">
        <v>2700</v>
      </c>
      <c r="D2818" s="11">
        <v>21</v>
      </c>
      <c r="E2818" s="13" t="s">
        <v>2114</v>
      </c>
    </row>
    <row r="2819" spans="1:7" x14ac:dyDescent="0.25">
      <c r="A2819" s="6">
        <v>77014</v>
      </c>
      <c r="B2819" s="7"/>
      <c r="C2819" s="68" t="s">
        <v>2701</v>
      </c>
      <c r="D2819" s="11">
        <v>29</v>
      </c>
      <c r="E2819" s="13" t="s">
        <v>2114</v>
      </c>
    </row>
    <row r="2820" spans="1:7" ht="25.5" x14ac:dyDescent="0.25">
      <c r="A2820" s="6">
        <v>77078</v>
      </c>
      <c r="B2820" s="7"/>
      <c r="C2820" s="68" t="s">
        <v>2702</v>
      </c>
      <c r="D2820" s="11">
        <v>36</v>
      </c>
      <c r="E2820" s="13" t="s">
        <v>2114</v>
      </c>
    </row>
    <row r="2821" spans="1:7" ht="25.5" x14ac:dyDescent="0.25">
      <c r="A2821" s="6" t="s">
        <v>2691</v>
      </c>
      <c r="B2821" s="7"/>
      <c r="C2821" s="68" t="s">
        <v>2703</v>
      </c>
      <c r="D2821" s="11">
        <v>72</v>
      </c>
      <c r="E2821" s="13" t="s">
        <v>2114</v>
      </c>
    </row>
    <row r="2822" spans="1:7" ht="51" x14ac:dyDescent="0.25">
      <c r="A2822" s="6" t="s">
        <v>2692</v>
      </c>
      <c r="B2822" s="7"/>
      <c r="C2822" s="68" t="s">
        <v>2704</v>
      </c>
      <c r="D2822" s="11" t="s">
        <v>66</v>
      </c>
      <c r="E2822" s="13" t="s">
        <v>2114</v>
      </c>
    </row>
    <row r="2823" spans="1:7" ht="38.25" x14ac:dyDescent="0.25">
      <c r="A2823" s="6" t="s">
        <v>2693</v>
      </c>
      <c r="B2823" s="7"/>
      <c r="C2823" s="68" t="s">
        <v>2705</v>
      </c>
      <c r="D2823" s="11" t="s">
        <v>66</v>
      </c>
      <c r="E2823" s="13" t="s">
        <v>2114</v>
      </c>
    </row>
    <row r="2824" spans="1:7" ht="38.25" x14ac:dyDescent="0.25">
      <c r="A2824" s="6" t="s">
        <v>2694</v>
      </c>
      <c r="B2824" s="7"/>
      <c r="C2824" s="68" t="s">
        <v>2706</v>
      </c>
      <c r="D2824" s="11" t="s">
        <v>66</v>
      </c>
      <c r="E2824" s="13" t="s">
        <v>2114</v>
      </c>
    </row>
    <row r="2825" spans="1:7" ht="25.5" x14ac:dyDescent="0.25">
      <c r="A2825" s="6" t="s">
        <v>2695</v>
      </c>
      <c r="B2825" s="7"/>
      <c r="C2825" s="68" t="s">
        <v>2707</v>
      </c>
      <c r="D2825" s="11" t="s">
        <v>66</v>
      </c>
      <c r="E2825" s="13" t="s">
        <v>2114</v>
      </c>
    </row>
    <row r="2826" spans="1:7" ht="25.5" x14ac:dyDescent="0.25">
      <c r="A2826" s="6" t="s">
        <v>2696</v>
      </c>
      <c r="B2826" s="7"/>
      <c r="C2826" s="68" t="s">
        <v>2708</v>
      </c>
      <c r="D2826" s="13">
        <v>70</v>
      </c>
      <c r="E2826" s="13" t="s">
        <v>2123</v>
      </c>
      <c r="G2826" s="9" t="e">
        <f>VLOOKUP(A2827,[1]!Table3[#Data],2,FALSE)</f>
        <v>#REF!</v>
      </c>
    </row>
    <row r="2827" spans="1:7" x14ac:dyDescent="0.25">
      <c r="A2827" s="11">
        <v>70336</v>
      </c>
      <c r="B2827" s="13" t="s">
        <v>6</v>
      </c>
      <c r="C2827" s="68" t="s">
        <v>2722</v>
      </c>
      <c r="D2827" s="7">
        <v>66</v>
      </c>
      <c r="E2827" s="13" t="s">
        <v>2123</v>
      </c>
      <c r="G2827" s="9" t="e">
        <f>VLOOKUP(A2828,[1]!Table3[#Data],2,FALSE)</f>
        <v>#REF!</v>
      </c>
    </row>
    <row r="2828" spans="1:7" x14ac:dyDescent="0.25">
      <c r="A2828" s="6">
        <v>70540</v>
      </c>
      <c r="B2828" s="13" t="s">
        <v>6</v>
      </c>
      <c r="C2828" s="68" t="s">
        <v>2723</v>
      </c>
      <c r="D2828" s="7">
        <v>72</v>
      </c>
      <c r="E2828" s="13" t="s">
        <v>2123</v>
      </c>
    </row>
    <row r="2829" spans="1:7" x14ac:dyDescent="0.25">
      <c r="A2829" s="6">
        <v>70542</v>
      </c>
      <c r="B2829" s="13"/>
      <c r="C2829" s="68" t="s">
        <v>2711</v>
      </c>
      <c r="D2829" s="7">
        <v>87</v>
      </c>
      <c r="E2829" s="13" t="s">
        <v>2123</v>
      </c>
    </row>
    <row r="2830" spans="1:7" x14ac:dyDescent="0.25">
      <c r="A2830" s="6">
        <v>70543</v>
      </c>
      <c r="B2830" s="13"/>
      <c r="C2830" s="68" t="s">
        <v>2712</v>
      </c>
      <c r="D2830" s="7">
        <v>93.3</v>
      </c>
      <c r="E2830" s="13" t="s">
        <v>2123</v>
      </c>
    </row>
    <row r="2831" spans="1:7" x14ac:dyDescent="0.25">
      <c r="A2831" s="6">
        <v>70544</v>
      </c>
      <c r="B2831" s="13"/>
      <c r="C2831" s="68" t="s">
        <v>2713</v>
      </c>
      <c r="D2831" s="7">
        <v>92.300000000000011</v>
      </c>
      <c r="E2831" s="13" t="s">
        <v>2123</v>
      </c>
    </row>
    <row r="2832" spans="1:7" x14ac:dyDescent="0.25">
      <c r="A2832" s="6">
        <v>70545</v>
      </c>
      <c r="B2832" s="13"/>
      <c r="C2832" s="68" t="s">
        <v>2714</v>
      </c>
      <c r="D2832" s="7">
        <v>143</v>
      </c>
      <c r="E2832" s="13" t="s">
        <v>2123</v>
      </c>
    </row>
    <row r="2833" spans="1:7" x14ac:dyDescent="0.25">
      <c r="A2833" s="6">
        <v>70546</v>
      </c>
      <c r="B2833" s="13"/>
      <c r="C2833" s="68" t="s">
        <v>2715</v>
      </c>
      <c r="D2833" s="7">
        <v>94</v>
      </c>
      <c r="E2833" s="13" t="s">
        <v>2123</v>
      </c>
    </row>
    <row r="2834" spans="1:7" x14ac:dyDescent="0.25">
      <c r="A2834" s="6">
        <v>70547</v>
      </c>
      <c r="B2834" s="13"/>
      <c r="C2834" s="68" t="s">
        <v>2716</v>
      </c>
      <c r="D2834" s="7">
        <v>99.2</v>
      </c>
      <c r="E2834" s="13" t="s">
        <v>2123</v>
      </c>
    </row>
    <row r="2835" spans="1:7" x14ac:dyDescent="0.25">
      <c r="A2835" s="6">
        <v>70548</v>
      </c>
      <c r="B2835" s="13"/>
      <c r="C2835" s="68" t="s">
        <v>2717</v>
      </c>
      <c r="D2835" s="7">
        <v>144</v>
      </c>
      <c r="E2835" s="13" t="s">
        <v>2123</v>
      </c>
    </row>
    <row r="2836" spans="1:7" x14ac:dyDescent="0.25">
      <c r="A2836" s="6">
        <v>70549</v>
      </c>
      <c r="B2836" s="13"/>
      <c r="C2836" s="68" t="s">
        <v>2718</v>
      </c>
      <c r="D2836" s="7">
        <v>44</v>
      </c>
      <c r="E2836" s="13" t="s">
        <v>2123</v>
      </c>
      <c r="G2836" s="9" t="e">
        <f>VLOOKUP(A2837,[1]!Table3[#Data],2,FALSE)</f>
        <v>#REF!</v>
      </c>
    </row>
    <row r="2837" spans="1:7" x14ac:dyDescent="0.25">
      <c r="A2837" s="6">
        <v>70551</v>
      </c>
      <c r="B2837" s="13" t="s">
        <v>6</v>
      </c>
      <c r="C2837" s="68" t="s">
        <v>2719</v>
      </c>
      <c r="D2837" s="7">
        <v>65</v>
      </c>
      <c r="E2837" s="13" t="s">
        <v>2123</v>
      </c>
      <c r="G2837" s="9" t="e">
        <f>VLOOKUP(A2838,[1]!Table3[#Data],2,FALSE)</f>
        <v>#REF!</v>
      </c>
    </row>
    <row r="2838" spans="1:7" x14ac:dyDescent="0.25">
      <c r="A2838" s="6">
        <v>70552</v>
      </c>
      <c r="B2838" s="13" t="s">
        <v>6</v>
      </c>
      <c r="C2838" s="68" t="s">
        <v>2720</v>
      </c>
      <c r="D2838" s="7">
        <v>74</v>
      </c>
      <c r="E2838" s="13" t="s">
        <v>2123</v>
      </c>
      <c r="G2838" s="9" t="e">
        <f>VLOOKUP(A2839,[1]!Table3[#Data],2,FALSE)</f>
        <v>#REF!</v>
      </c>
    </row>
    <row r="2839" spans="1:7" x14ac:dyDescent="0.25">
      <c r="A2839" s="6">
        <v>70553</v>
      </c>
      <c r="B2839" s="13" t="s">
        <v>6</v>
      </c>
      <c r="C2839" s="68" t="s">
        <v>2721</v>
      </c>
      <c r="D2839" s="7">
        <v>150</v>
      </c>
      <c r="E2839" s="13" t="s">
        <v>2123</v>
      </c>
    </row>
    <row r="2840" spans="1:7" ht="51" x14ac:dyDescent="0.25">
      <c r="A2840" s="6">
        <v>70554</v>
      </c>
      <c r="B2840" s="13"/>
      <c r="C2840" s="68" t="s">
        <v>2724</v>
      </c>
      <c r="D2840" s="7">
        <v>150</v>
      </c>
      <c r="E2840" s="13" t="s">
        <v>2123</v>
      </c>
    </row>
    <row r="2841" spans="1:7" ht="51" x14ac:dyDescent="0.25">
      <c r="A2841" s="6">
        <v>70555</v>
      </c>
      <c r="B2841" s="13"/>
      <c r="C2841" s="68" t="s">
        <v>2725</v>
      </c>
      <c r="D2841" s="7">
        <v>44</v>
      </c>
      <c r="E2841" s="13" t="s">
        <v>2123</v>
      </c>
    </row>
    <row r="2842" spans="1:7" ht="38.25" x14ac:dyDescent="0.25">
      <c r="A2842" s="6">
        <v>70557</v>
      </c>
      <c r="B2842" s="13"/>
      <c r="C2842" s="68" t="s">
        <v>2726</v>
      </c>
      <c r="D2842" s="7">
        <v>65</v>
      </c>
      <c r="E2842" s="13" t="s">
        <v>2123</v>
      </c>
    </row>
    <row r="2843" spans="1:7" ht="38.25" x14ac:dyDescent="0.25">
      <c r="A2843" s="6">
        <v>70558</v>
      </c>
      <c r="B2843" s="13"/>
      <c r="C2843" s="68" t="s">
        <v>2727</v>
      </c>
      <c r="D2843" s="7">
        <v>74</v>
      </c>
      <c r="E2843" s="13" t="s">
        <v>2123</v>
      </c>
    </row>
    <row r="2844" spans="1:7" ht="38.25" x14ac:dyDescent="0.25">
      <c r="A2844" s="6">
        <v>70559</v>
      </c>
      <c r="B2844" s="13"/>
      <c r="C2844" s="68" t="s">
        <v>2728</v>
      </c>
      <c r="D2844" s="7">
        <v>96</v>
      </c>
      <c r="E2844" s="13" t="s">
        <v>2123</v>
      </c>
    </row>
    <row r="2845" spans="1:7" ht="25.5" x14ac:dyDescent="0.25">
      <c r="A2845" s="6">
        <v>71550</v>
      </c>
      <c r="B2845" s="13"/>
      <c r="C2845" s="68" t="s">
        <v>2729</v>
      </c>
      <c r="D2845" s="7">
        <v>105</v>
      </c>
      <c r="E2845" s="13" t="s">
        <v>2123</v>
      </c>
    </row>
    <row r="2846" spans="1:7" ht="25.5" x14ac:dyDescent="0.25">
      <c r="A2846" s="6">
        <v>71551</v>
      </c>
      <c r="B2846" s="13"/>
      <c r="C2846" s="68" t="s">
        <v>2730</v>
      </c>
      <c r="D2846" s="7">
        <v>131</v>
      </c>
      <c r="E2846" s="13" t="s">
        <v>2123</v>
      </c>
    </row>
    <row r="2847" spans="1:7" ht="25.5" x14ac:dyDescent="0.25">
      <c r="A2847" s="6">
        <v>71552</v>
      </c>
      <c r="B2847" s="13"/>
      <c r="C2847" s="68" t="s">
        <v>2731</v>
      </c>
      <c r="D2847" s="7">
        <v>87</v>
      </c>
      <c r="E2847" s="13" t="s">
        <v>2123</v>
      </c>
    </row>
    <row r="2848" spans="1:7" x14ac:dyDescent="0.25">
      <c r="A2848" s="6">
        <v>71555</v>
      </c>
      <c r="B2848" s="13"/>
      <c r="C2848" s="68" t="s">
        <v>2732</v>
      </c>
      <c r="D2848" s="7">
        <v>42</v>
      </c>
      <c r="E2848" s="13" t="s">
        <v>2123</v>
      </c>
      <c r="G2848" s="9" t="e">
        <f>VLOOKUP(A2849,[1]!Table3[#Data],2,FALSE)</f>
        <v>#REF!</v>
      </c>
    </row>
    <row r="2849" spans="1:7" x14ac:dyDescent="0.25">
      <c r="A2849" s="6">
        <v>72141</v>
      </c>
      <c r="B2849" s="7" t="s">
        <v>2124</v>
      </c>
      <c r="C2849" s="68" t="s">
        <v>2733</v>
      </c>
      <c r="D2849" s="7">
        <v>66</v>
      </c>
      <c r="E2849" s="13" t="s">
        <v>2123</v>
      </c>
      <c r="G2849" s="9" t="e">
        <f>VLOOKUP(A2850,[1]!Table3[#Data],2,FALSE)</f>
        <v>#REF!</v>
      </c>
    </row>
    <row r="2850" spans="1:7" x14ac:dyDescent="0.25">
      <c r="A2850" s="6">
        <v>72142</v>
      </c>
      <c r="B2850" s="7" t="s">
        <v>2124</v>
      </c>
      <c r="C2850" s="68" t="s">
        <v>2734</v>
      </c>
      <c r="D2850" s="15">
        <v>42</v>
      </c>
      <c r="E2850" s="13" t="s">
        <v>2123</v>
      </c>
    </row>
    <row r="2851" spans="1:7" x14ac:dyDescent="0.25">
      <c r="A2851" s="16">
        <v>72146</v>
      </c>
      <c r="B2851" s="15" t="s">
        <v>2124</v>
      </c>
      <c r="C2851" s="68" t="s">
        <v>2735</v>
      </c>
      <c r="D2851" s="15">
        <v>66</v>
      </c>
      <c r="E2851" s="13" t="s">
        <v>2123</v>
      </c>
    </row>
    <row r="2852" spans="1:7" x14ac:dyDescent="0.25">
      <c r="A2852" s="16">
        <v>72147</v>
      </c>
      <c r="B2852" s="15" t="s">
        <v>2124</v>
      </c>
      <c r="C2852" s="68" t="s">
        <v>2736</v>
      </c>
      <c r="D2852" s="15">
        <v>42</v>
      </c>
      <c r="E2852" s="13" t="s">
        <v>2123</v>
      </c>
    </row>
    <row r="2853" spans="1:7" x14ac:dyDescent="0.25">
      <c r="A2853" s="16">
        <v>72148</v>
      </c>
      <c r="B2853" s="15" t="s">
        <v>2124</v>
      </c>
      <c r="C2853" s="68" t="s">
        <v>2737</v>
      </c>
      <c r="D2853" s="15">
        <v>65</v>
      </c>
      <c r="E2853" s="13" t="s">
        <v>2123</v>
      </c>
    </row>
    <row r="2854" spans="1:7" x14ac:dyDescent="0.25">
      <c r="A2854" s="16">
        <v>72149</v>
      </c>
      <c r="B2854" s="15" t="s">
        <v>2124</v>
      </c>
      <c r="C2854" s="68" t="s">
        <v>2738</v>
      </c>
      <c r="D2854" s="7">
        <v>74</v>
      </c>
      <c r="E2854" s="13" t="s">
        <v>2123</v>
      </c>
      <c r="G2854" s="9" t="e">
        <f>VLOOKUP(A2855,[1]!Table3[#Data],2,FALSE)</f>
        <v>#REF!</v>
      </c>
    </row>
    <row r="2855" spans="1:7" ht="25.5" x14ac:dyDescent="0.25">
      <c r="A2855" s="6">
        <v>72156</v>
      </c>
      <c r="B2855" s="7" t="s">
        <v>2124</v>
      </c>
      <c r="C2855" s="68" t="s">
        <v>2739</v>
      </c>
      <c r="D2855" s="15">
        <v>75</v>
      </c>
      <c r="E2855" s="13" t="s">
        <v>2123</v>
      </c>
      <c r="G2855" s="9" t="e">
        <f>VLOOKUP(A2856,[1]!Table3[#Data],2,FALSE)</f>
        <v>#REF!</v>
      </c>
    </row>
    <row r="2856" spans="1:7" ht="25.5" x14ac:dyDescent="0.25">
      <c r="A2856" s="16">
        <v>72157</v>
      </c>
      <c r="B2856" s="15" t="s">
        <v>2124</v>
      </c>
      <c r="C2856" s="68" t="s">
        <v>2740</v>
      </c>
      <c r="D2856" s="15">
        <v>74</v>
      </c>
      <c r="E2856" s="13" t="s">
        <v>2123</v>
      </c>
      <c r="G2856" s="9" t="e">
        <f>VLOOKUP(A2857,[1]!Table3[#Data],2,FALSE)</f>
        <v>#REF!</v>
      </c>
    </row>
    <row r="2857" spans="1:7" ht="25.5" x14ac:dyDescent="0.25">
      <c r="A2857" s="16">
        <v>72158</v>
      </c>
      <c r="B2857" s="15" t="s">
        <v>2124</v>
      </c>
      <c r="C2857" s="68" t="s">
        <v>2741</v>
      </c>
      <c r="D2857" s="15">
        <v>92</v>
      </c>
      <c r="E2857" s="13" t="s">
        <v>2123</v>
      </c>
    </row>
    <row r="2858" spans="1:7" x14ac:dyDescent="0.25">
      <c r="A2858" s="16">
        <v>72159</v>
      </c>
      <c r="B2858" s="15"/>
      <c r="C2858" s="68" t="s">
        <v>2742</v>
      </c>
      <c r="D2858" s="15">
        <v>85</v>
      </c>
      <c r="E2858" s="13" t="s">
        <v>2123</v>
      </c>
    </row>
    <row r="2859" spans="1:7" x14ac:dyDescent="0.25">
      <c r="A2859" s="16">
        <v>72195</v>
      </c>
      <c r="B2859" s="15"/>
      <c r="C2859" s="68" t="s">
        <v>2743</v>
      </c>
      <c r="D2859" s="7">
        <v>91</v>
      </c>
      <c r="E2859" s="7" t="s">
        <v>2123</v>
      </c>
    </row>
    <row r="2860" spans="1:7" x14ac:dyDescent="0.25">
      <c r="A2860" s="6">
        <v>72196</v>
      </c>
      <c r="B2860" s="7" t="s">
        <v>2126</v>
      </c>
      <c r="C2860" s="68" t="s">
        <v>2744</v>
      </c>
      <c r="D2860" s="7">
        <v>110</v>
      </c>
      <c r="E2860" s="7" t="s">
        <v>2123</v>
      </c>
    </row>
    <row r="2861" spans="1:7" x14ac:dyDescent="0.25">
      <c r="A2861" s="6">
        <v>72197</v>
      </c>
      <c r="B2861" s="7"/>
      <c r="C2861" s="68" t="s">
        <v>2745</v>
      </c>
      <c r="D2861" s="7">
        <v>88</v>
      </c>
      <c r="E2861" s="7" t="s">
        <v>2123</v>
      </c>
    </row>
    <row r="2862" spans="1:7" x14ac:dyDescent="0.25">
      <c r="A2862" s="6">
        <v>72198</v>
      </c>
      <c r="B2862" s="7"/>
      <c r="C2862" s="68" t="s">
        <v>2746</v>
      </c>
      <c r="D2862" s="7">
        <v>84</v>
      </c>
      <c r="E2862" s="7" t="s">
        <v>2123</v>
      </c>
    </row>
    <row r="2863" spans="1:7" x14ac:dyDescent="0.25">
      <c r="A2863" s="6">
        <v>73218</v>
      </c>
      <c r="B2863" s="7"/>
      <c r="C2863" s="68" t="s">
        <v>2747</v>
      </c>
      <c r="D2863" s="7">
        <v>90</v>
      </c>
      <c r="E2863" s="7" t="s">
        <v>2123</v>
      </c>
    </row>
    <row r="2864" spans="1:7" x14ac:dyDescent="0.25">
      <c r="A2864" s="6">
        <v>73219</v>
      </c>
      <c r="B2864" s="7"/>
      <c r="C2864" s="68" t="s">
        <v>2748</v>
      </c>
      <c r="D2864" s="13">
        <v>110</v>
      </c>
      <c r="E2864" s="13" t="s">
        <v>2123</v>
      </c>
      <c r="G2864" s="9" t="e">
        <f>VLOOKUP(A2865,[1]!Table3[#Data],2,FALSE)</f>
        <v>#REF!</v>
      </c>
    </row>
    <row r="2865" spans="1:7" ht="25.5" x14ac:dyDescent="0.25">
      <c r="A2865" s="11">
        <v>73220</v>
      </c>
      <c r="B2865" s="13" t="s">
        <v>2125</v>
      </c>
      <c r="C2865" s="68" t="s">
        <v>2749</v>
      </c>
      <c r="D2865" s="7">
        <v>47</v>
      </c>
      <c r="E2865" s="7" t="s">
        <v>2123</v>
      </c>
      <c r="G2865" s="9" t="e">
        <f>VLOOKUP(A2866,[1]!Table3[#Data],2,FALSE)</f>
        <v>#REF!</v>
      </c>
    </row>
    <row r="2866" spans="1:7" x14ac:dyDescent="0.25">
      <c r="A2866" s="6">
        <v>73221</v>
      </c>
      <c r="B2866" s="7" t="s">
        <v>2125</v>
      </c>
      <c r="C2866" s="68" t="s">
        <v>2750</v>
      </c>
      <c r="D2866" s="7">
        <v>83</v>
      </c>
      <c r="E2866" s="7" t="s">
        <v>2123</v>
      </c>
    </row>
    <row r="2867" spans="1:7" x14ac:dyDescent="0.25">
      <c r="A2867" s="6">
        <v>73222</v>
      </c>
      <c r="B2867" s="7"/>
      <c r="C2867" s="68" t="s">
        <v>2751</v>
      </c>
      <c r="D2867" s="7">
        <v>102</v>
      </c>
      <c r="E2867" s="7" t="s">
        <v>2123</v>
      </c>
    </row>
    <row r="2868" spans="1:7" x14ac:dyDescent="0.25">
      <c r="A2868" s="6">
        <v>73223</v>
      </c>
      <c r="B2868" s="7"/>
      <c r="C2868" s="68" t="s">
        <v>2752</v>
      </c>
      <c r="D2868" s="7">
        <v>91</v>
      </c>
      <c r="E2868" s="7" t="s">
        <v>2123</v>
      </c>
    </row>
    <row r="2869" spans="1:7" x14ac:dyDescent="0.25">
      <c r="A2869" s="6">
        <v>73225</v>
      </c>
      <c r="B2869" s="7"/>
      <c r="C2869" s="68" t="s">
        <v>2753</v>
      </c>
      <c r="D2869" s="7">
        <v>83</v>
      </c>
      <c r="E2869" s="7" t="s">
        <v>2123</v>
      </c>
    </row>
    <row r="2870" spans="1:7" x14ac:dyDescent="0.25">
      <c r="A2870" s="6">
        <v>73718</v>
      </c>
      <c r="B2870" s="7"/>
      <c r="C2870" s="68" t="s">
        <v>2754</v>
      </c>
      <c r="D2870" s="7">
        <v>91</v>
      </c>
      <c r="E2870" s="7" t="s">
        <v>2123</v>
      </c>
    </row>
    <row r="2871" spans="1:7" x14ac:dyDescent="0.25">
      <c r="A2871" s="6">
        <v>73719</v>
      </c>
      <c r="B2871" s="7"/>
      <c r="C2871" s="68" t="s">
        <v>2755</v>
      </c>
      <c r="D2871" s="7">
        <v>111</v>
      </c>
      <c r="E2871" s="7" t="s">
        <v>2123</v>
      </c>
    </row>
    <row r="2872" spans="1:7" ht="25.5" x14ac:dyDescent="0.25">
      <c r="A2872" s="6">
        <v>73720</v>
      </c>
      <c r="B2872" s="7"/>
      <c r="C2872" s="68" t="s">
        <v>2756</v>
      </c>
      <c r="D2872" s="7">
        <v>47</v>
      </c>
      <c r="E2872" s="7" t="s">
        <v>2123</v>
      </c>
    </row>
    <row r="2873" spans="1:7" x14ac:dyDescent="0.25">
      <c r="A2873" s="6">
        <v>73721</v>
      </c>
      <c r="B2873" s="7"/>
      <c r="C2873" s="68" t="s">
        <v>2757</v>
      </c>
      <c r="D2873" s="7">
        <v>84</v>
      </c>
      <c r="E2873" s="7" t="s">
        <v>2123</v>
      </c>
    </row>
    <row r="2874" spans="1:7" x14ac:dyDescent="0.25">
      <c r="A2874" s="6">
        <v>73722</v>
      </c>
      <c r="B2874" s="7"/>
      <c r="C2874" s="68" t="s">
        <v>2758</v>
      </c>
      <c r="D2874" s="7">
        <v>102</v>
      </c>
      <c r="E2874" s="7" t="s">
        <v>2123</v>
      </c>
    </row>
    <row r="2875" spans="1:7" x14ac:dyDescent="0.25">
      <c r="A2875" s="6">
        <v>73723</v>
      </c>
      <c r="B2875" s="7"/>
      <c r="C2875" s="68" t="s">
        <v>2759</v>
      </c>
      <c r="D2875" s="7">
        <v>87</v>
      </c>
      <c r="E2875" s="7" t="s">
        <v>2123</v>
      </c>
    </row>
    <row r="2876" spans="1:7" x14ac:dyDescent="0.25">
      <c r="A2876" s="6">
        <v>73725</v>
      </c>
      <c r="B2876" s="7"/>
      <c r="C2876" s="68" t="s">
        <v>2760</v>
      </c>
      <c r="D2876" s="7">
        <v>73</v>
      </c>
      <c r="E2876" s="7" t="s">
        <v>2123</v>
      </c>
      <c r="G2876" s="9" t="e">
        <f>VLOOKUP(A2877,[1]!Table3[#Data],2,FALSE)</f>
        <v>#REF!</v>
      </c>
    </row>
    <row r="2877" spans="1:7" x14ac:dyDescent="0.25">
      <c r="A2877" s="6">
        <v>74181</v>
      </c>
      <c r="B2877" s="7" t="s">
        <v>2126</v>
      </c>
      <c r="C2877" s="68" t="s">
        <v>2761</v>
      </c>
      <c r="D2877" s="7">
        <v>103</v>
      </c>
      <c r="E2877" s="7" t="s">
        <v>2123</v>
      </c>
    </row>
    <row r="2878" spans="1:7" x14ac:dyDescent="0.25">
      <c r="A2878" s="6">
        <v>74182</v>
      </c>
      <c r="B2878" s="7"/>
      <c r="C2878" s="68" t="s">
        <v>2762</v>
      </c>
      <c r="D2878" s="7">
        <v>111</v>
      </c>
      <c r="E2878" s="7" t="s">
        <v>2123</v>
      </c>
    </row>
    <row r="2879" spans="1:7" x14ac:dyDescent="0.25">
      <c r="A2879" s="6">
        <v>74183</v>
      </c>
      <c r="B2879" s="7"/>
      <c r="C2879" s="68" t="s">
        <v>2763</v>
      </c>
      <c r="D2879" s="7">
        <v>88</v>
      </c>
      <c r="E2879" s="7" t="s">
        <v>2123</v>
      </c>
      <c r="G2879" s="9" t="e">
        <f>VLOOKUP(A2880,[1]!Table3[#Data],2,FALSE)</f>
        <v>#REF!</v>
      </c>
    </row>
    <row r="2880" spans="1:7" x14ac:dyDescent="0.25">
      <c r="A2880" s="6">
        <v>74185</v>
      </c>
      <c r="B2880" s="7" t="s">
        <v>2126</v>
      </c>
      <c r="C2880" s="68" t="s">
        <v>2764</v>
      </c>
      <c r="D2880" s="7">
        <v>93</v>
      </c>
      <c r="E2880" s="7" t="s">
        <v>2123</v>
      </c>
    </row>
    <row r="2881" spans="1:5" ht="25.5" x14ac:dyDescent="0.25">
      <c r="A2881" s="6">
        <v>74712</v>
      </c>
      <c r="B2881" s="7"/>
      <c r="C2881" s="68" t="s">
        <v>2765</v>
      </c>
      <c r="D2881" s="7">
        <v>39</v>
      </c>
      <c r="E2881" s="7" t="s">
        <v>2123</v>
      </c>
    </row>
    <row r="2882" spans="1:5" ht="25.5" x14ac:dyDescent="0.25">
      <c r="A2882" s="6">
        <v>74713</v>
      </c>
      <c r="B2882" s="7"/>
      <c r="C2882" s="68" t="s">
        <v>2766</v>
      </c>
      <c r="D2882" s="7">
        <v>57</v>
      </c>
      <c r="E2882" s="7" t="s">
        <v>2123</v>
      </c>
    </row>
    <row r="2883" spans="1:5" x14ac:dyDescent="0.25">
      <c r="A2883" s="6">
        <v>75557</v>
      </c>
      <c r="B2883" s="7"/>
      <c r="C2883" s="68" t="s">
        <v>2767</v>
      </c>
      <c r="D2883" s="7">
        <v>83</v>
      </c>
      <c r="E2883" s="7" t="s">
        <v>2123</v>
      </c>
    </row>
    <row r="2884" spans="1:5" ht="25.5" x14ac:dyDescent="0.25">
      <c r="A2884" s="6">
        <v>75559</v>
      </c>
      <c r="B2884" s="7"/>
      <c r="C2884" s="68" t="s">
        <v>2768</v>
      </c>
      <c r="D2884" s="7">
        <v>83</v>
      </c>
      <c r="E2884" s="7" t="s">
        <v>2123</v>
      </c>
    </row>
    <row r="2885" spans="1:5" ht="25.5" x14ac:dyDescent="0.25">
      <c r="A2885" s="6">
        <v>75561</v>
      </c>
      <c r="B2885" s="7"/>
      <c r="C2885" s="68" t="s">
        <v>2769</v>
      </c>
      <c r="D2885" s="7">
        <v>101</v>
      </c>
      <c r="E2885" s="7" t="s">
        <v>2123</v>
      </c>
    </row>
    <row r="2886" spans="1:5" ht="25.5" x14ac:dyDescent="0.25">
      <c r="A2886" s="6">
        <v>75563</v>
      </c>
      <c r="B2886" s="7"/>
      <c r="C2886" s="68" t="s">
        <v>2770</v>
      </c>
      <c r="D2886" s="7">
        <v>12</v>
      </c>
      <c r="E2886" s="7" t="s">
        <v>2123</v>
      </c>
    </row>
    <row r="2887" spans="1:5" ht="25.5" x14ac:dyDescent="0.25">
      <c r="A2887" s="6">
        <v>75565</v>
      </c>
      <c r="B2887" s="7"/>
      <c r="C2887" s="68" t="s">
        <v>2771</v>
      </c>
      <c r="D2887" s="7" t="s">
        <v>66</v>
      </c>
      <c r="E2887" s="7" t="s">
        <v>2123</v>
      </c>
    </row>
    <row r="2888" spans="1:5" ht="76.5" x14ac:dyDescent="0.25">
      <c r="A2888" s="6">
        <v>76376</v>
      </c>
      <c r="B2888" s="7"/>
      <c r="C2888" s="68" t="s">
        <v>2507</v>
      </c>
      <c r="D2888" s="7" t="s">
        <v>66</v>
      </c>
      <c r="E2888" s="7" t="s">
        <v>2123</v>
      </c>
    </row>
    <row r="2889" spans="1:5" ht="76.5" x14ac:dyDescent="0.25">
      <c r="A2889" s="6">
        <v>76377</v>
      </c>
      <c r="B2889" s="7"/>
      <c r="C2889" s="68" t="s">
        <v>2508</v>
      </c>
      <c r="D2889" s="7">
        <v>106</v>
      </c>
      <c r="E2889" s="7" t="s">
        <v>2123</v>
      </c>
    </row>
    <row r="2890" spans="1:5" x14ac:dyDescent="0.25">
      <c r="A2890" s="6">
        <v>76390</v>
      </c>
      <c r="B2890" s="7"/>
      <c r="C2890" s="68" t="s">
        <v>2774</v>
      </c>
      <c r="D2890" s="30" t="s">
        <v>66</v>
      </c>
      <c r="E2890" s="30" t="s">
        <v>2123</v>
      </c>
    </row>
    <row r="2891" spans="1:5" x14ac:dyDescent="0.25">
      <c r="A2891" s="29">
        <v>76498</v>
      </c>
      <c r="C2891" s="78" t="s">
        <v>2775</v>
      </c>
      <c r="D2891" s="30" t="s">
        <v>2283</v>
      </c>
      <c r="E2891" s="30" t="s">
        <v>2123</v>
      </c>
    </row>
    <row r="2892" spans="1:5" x14ac:dyDescent="0.25">
      <c r="A2892" s="29">
        <v>77021</v>
      </c>
      <c r="C2892" s="78" t="s">
        <v>2776</v>
      </c>
      <c r="D2892" s="30" t="s">
        <v>2283</v>
      </c>
      <c r="E2892" s="30" t="s">
        <v>2123</v>
      </c>
    </row>
    <row r="2893" spans="1:5" x14ac:dyDescent="0.25">
      <c r="A2893" s="29">
        <v>77022</v>
      </c>
      <c r="C2893" s="78" t="s">
        <v>2777</v>
      </c>
      <c r="D2893" s="30">
        <v>129</v>
      </c>
      <c r="E2893" s="30" t="s">
        <v>2123</v>
      </c>
    </row>
    <row r="2894" spans="1:5" x14ac:dyDescent="0.25">
      <c r="A2894" s="29">
        <v>77058</v>
      </c>
      <c r="C2894" s="78" t="s">
        <v>2778</v>
      </c>
      <c r="D2894" s="30">
        <v>128</v>
      </c>
      <c r="E2894" s="30" t="s">
        <v>2123</v>
      </c>
    </row>
    <row r="2895" spans="1:5" x14ac:dyDescent="0.25">
      <c r="A2895" s="29">
        <v>77059</v>
      </c>
      <c r="C2895" s="78" t="s">
        <v>2779</v>
      </c>
      <c r="D2895" s="30">
        <v>87</v>
      </c>
      <c r="E2895" s="30" t="s">
        <v>2123</v>
      </c>
    </row>
    <row r="2896" spans="1:5" x14ac:dyDescent="0.25">
      <c r="A2896" s="29">
        <v>77084</v>
      </c>
      <c r="C2896" s="78" t="s">
        <v>2780</v>
      </c>
      <c r="D2896" s="30">
        <v>1</v>
      </c>
      <c r="E2896" s="30" t="s">
        <v>2123</v>
      </c>
    </row>
    <row r="2897" spans="1:5" x14ac:dyDescent="0.25">
      <c r="A2897" s="29" t="s">
        <v>2772</v>
      </c>
      <c r="C2897" s="78" t="s">
        <v>2781</v>
      </c>
      <c r="D2897" s="30" t="s">
        <v>66</v>
      </c>
      <c r="E2897" s="30" t="s">
        <v>2123</v>
      </c>
    </row>
    <row r="2898" spans="1:5" x14ac:dyDescent="0.25">
      <c r="A2898" s="29" t="s">
        <v>2773</v>
      </c>
      <c r="C2898" s="78" t="s">
        <v>2782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19" workbookViewId="0">
      <selection activeCell="C17" sqref="C17"/>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c r="B2" s="16" t="s">
        <v>277</v>
      </c>
      <c r="C2" s="8" t="s">
        <v>278</v>
      </c>
      <c r="D2" s="7">
        <v>3</v>
      </c>
      <c r="E2" s="15"/>
    </row>
    <row r="3" spans="1:5" x14ac:dyDescent="0.25">
      <c r="A3" s="16"/>
      <c r="B3" s="16" t="s">
        <v>277</v>
      </c>
      <c r="C3" s="8" t="s">
        <v>280</v>
      </c>
      <c r="D3" s="7">
        <v>5</v>
      </c>
      <c r="E3" s="15"/>
    </row>
    <row r="4" spans="1:5" x14ac:dyDescent="0.25">
      <c r="A4" s="16"/>
      <c r="B4" s="16" t="s">
        <v>277</v>
      </c>
      <c r="C4" s="8" t="s">
        <v>281</v>
      </c>
      <c r="D4" s="7">
        <v>4</v>
      </c>
      <c r="E4" s="15"/>
    </row>
    <row r="5" spans="1:5" x14ac:dyDescent="0.25">
      <c r="A5" s="16"/>
      <c r="B5" s="16" t="s">
        <v>277</v>
      </c>
      <c r="C5" s="8" t="s">
        <v>282</v>
      </c>
      <c r="D5" s="7">
        <v>10</v>
      </c>
      <c r="E5" s="15"/>
    </row>
    <row r="6" spans="1:5" x14ac:dyDescent="0.25">
      <c r="A6" s="16"/>
      <c r="B6" s="16" t="s">
        <v>277</v>
      </c>
      <c r="C6" s="8" t="s">
        <v>283</v>
      </c>
      <c r="D6" s="7">
        <v>9</v>
      </c>
      <c r="E6" s="15"/>
    </row>
    <row r="7" spans="1:5" x14ac:dyDescent="0.25">
      <c r="A7" s="16"/>
      <c r="B7" s="16" t="s">
        <v>277</v>
      </c>
      <c r="C7" s="8" t="s">
        <v>284</v>
      </c>
      <c r="D7" s="7">
        <v>9</v>
      </c>
      <c r="E7" s="15"/>
    </row>
    <row r="8" spans="1:5" x14ac:dyDescent="0.25">
      <c r="A8" s="16"/>
      <c r="B8" s="16" t="s">
        <v>277</v>
      </c>
      <c r="C8" s="8" t="s">
        <v>285</v>
      </c>
      <c r="D8" s="7">
        <v>1</v>
      </c>
      <c r="E8" s="15"/>
    </row>
    <row r="9" spans="1:5" x14ac:dyDescent="0.25">
      <c r="A9" s="16"/>
      <c r="B9" s="16" t="s">
        <v>277</v>
      </c>
      <c r="C9" s="8" t="s">
        <v>286</v>
      </c>
      <c r="D9" s="7">
        <v>10</v>
      </c>
      <c r="E9" s="15"/>
    </row>
    <row r="10" spans="1:5" ht="25.5" x14ac:dyDescent="0.25">
      <c r="A10" s="16"/>
      <c r="B10" s="16" t="s">
        <v>277</v>
      </c>
      <c r="C10" s="8" t="s">
        <v>287</v>
      </c>
      <c r="D10" s="7">
        <v>8</v>
      </c>
      <c r="E10" s="15"/>
    </row>
    <row r="11" spans="1:5" x14ac:dyDescent="0.25">
      <c r="A11" s="16"/>
      <c r="B11" s="16" t="s">
        <v>277</v>
      </c>
      <c r="C11" s="8" t="s">
        <v>288</v>
      </c>
      <c r="D11" s="7">
        <v>38</v>
      </c>
      <c r="E11" s="15"/>
    </row>
    <row r="12" spans="1:5" x14ac:dyDescent="0.25">
      <c r="A12" s="16"/>
      <c r="B12" s="16" t="s">
        <v>277</v>
      </c>
      <c r="C12" s="8" t="s">
        <v>289</v>
      </c>
      <c r="D12" s="7">
        <v>5</v>
      </c>
      <c r="E12" s="15"/>
    </row>
    <row r="13" spans="1:5" x14ac:dyDescent="0.25">
      <c r="A13" s="16"/>
      <c r="B13" s="16" t="s">
        <v>277</v>
      </c>
      <c r="C13" s="8" t="s">
        <v>290</v>
      </c>
      <c r="D13" s="7">
        <v>5</v>
      </c>
      <c r="E13" s="15"/>
    </row>
    <row r="14" spans="1:5" ht="25.5" x14ac:dyDescent="0.25">
      <c r="A14" s="16"/>
      <c r="B14" s="16" t="s">
        <v>277</v>
      </c>
      <c r="C14" s="8" t="s">
        <v>291</v>
      </c>
      <c r="D14" s="11" t="s">
        <v>292</v>
      </c>
      <c r="E14" s="15"/>
    </row>
    <row r="15" spans="1:5" ht="25.5" x14ac:dyDescent="0.25">
      <c r="A15" s="16"/>
      <c r="B15" s="16" t="s">
        <v>277</v>
      </c>
      <c r="C15" s="8" t="s">
        <v>293</v>
      </c>
      <c r="D15" s="7">
        <v>2</v>
      </c>
      <c r="E15" s="15"/>
    </row>
    <row r="16" spans="1:5" ht="25.5" x14ac:dyDescent="0.25">
      <c r="A16" s="16"/>
      <c r="B16" s="16" t="s">
        <v>277</v>
      </c>
      <c r="C16" s="8" t="s">
        <v>3026</v>
      </c>
      <c r="D16" s="11" t="s">
        <v>66</v>
      </c>
      <c r="E16" s="15"/>
    </row>
    <row r="17" spans="1:5" x14ac:dyDescent="0.25">
      <c r="A17" s="16"/>
      <c r="B17" s="15" t="s">
        <v>294</v>
      </c>
      <c r="C17" s="8" t="s">
        <v>295</v>
      </c>
      <c r="D17" s="7">
        <v>30</v>
      </c>
      <c r="E17" s="15"/>
    </row>
    <row r="18" spans="1:5" ht="25.5" x14ac:dyDescent="0.25">
      <c r="A18" s="16"/>
      <c r="B18" s="15" t="s">
        <v>294</v>
      </c>
      <c r="C18" s="8" t="s">
        <v>296</v>
      </c>
      <c r="D18" s="7">
        <v>36</v>
      </c>
      <c r="E18" s="15"/>
    </row>
    <row r="19" spans="1:5" x14ac:dyDescent="0.25">
      <c r="A19" s="16"/>
      <c r="B19" s="15" t="s">
        <v>294</v>
      </c>
      <c r="C19" s="8" t="s">
        <v>2231</v>
      </c>
      <c r="D19" s="7">
        <v>12</v>
      </c>
      <c r="E19" s="15"/>
    </row>
    <row r="20" spans="1:5" x14ac:dyDescent="0.25">
      <c r="A20" s="16"/>
      <c r="B20" s="15" t="s">
        <v>294</v>
      </c>
      <c r="C20" s="8" t="s">
        <v>297</v>
      </c>
      <c r="D20" s="7">
        <v>24</v>
      </c>
      <c r="E20" s="15"/>
    </row>
    <row r="21" spans="1:5" x14ac:dyDescent="0.25">
      <c r="A21" s="16"/>
      <c r="B21" s="15" t="s">
        <v>294</v>
      </c>
      <c r="C21" s="8" t="s">
        <v>298</v>
      </c>
      <c r="D21" s="7">
        <v>26</v>
      </c>
      <c r="E21" s="15"/>
    </row>
    <row r="22" spans="1:5" x14ac:dyDescent="0.25">
      <c r="A22" s="16"/>
      <c r="B22" s="15" t="s">
        <v>294</v>
      </c>
      <c r="C22" s="8" t="s">
        <v>299</v>
      </c>
      <c r="D22" s="7">
        <v>30</v>
      </c>
      <c r="E22" s="15"/>
    </row>
    <row r="23" spans="1:5" ht="25.5" x14ac:dyDescent="0.25">
      <c r="A23" s="16"/>
      <c r="B23" s="15" t="s">
        <v>294</v>
      </c>
      <c r="C23" s="8" t="s">
        <v>300</v>
      </c>
      <c r="D23" s="7">
        <v>32</v>
      </c>
      <c r="E23" s="15"/>
    </row>
    <row r="24" spans="1:5" x14ac:dyDescent="0.25">
      <c r="A24" s="16"/>
      <c r="B24" s="15" t="s">
        <v>294</v>
      </c>
      <c r="C24" s="8" t="s">
        <v>301</v>
      </c>
      <c r="D24" s="7">
        <v>32</v>
      </c>
      <c r="E24" s="15"/>
    </row>
    <row r="25" spans="1:5" x14ac:dyDescent="0.25">
      <c r="A25" s="16"/>
      <c r="B25" s="15" t="s">
        <v>294</v>
      </c>
      <c r="C25" s="8" t="s">
        <v>302</v>
      </c>
      <c r="D25" s="7">
        <v>18</v>
      </c>
      <c r="E25" s="15"/>
    </row>
    <row r="26" spans="1:5" x14ac:dyDescent="0.25">
      <c r="A26" s="16"/>
      <c r="B26" s="15" t="s">
        <v>294</v>
      </c>
      <c r="C26" s="8" t="s">
        <v>303</v>
      </c>
      <c r="D26" s="7">
        <v>20</v>
      </c>
      <c r="E26" s="15"/>
    </row>
    <row r="27" spans="1:5" x14ac:dyDescent="0.25">
      <c r="A27" s="16"/>
      <c r="B27" s="15" t="s">
        <v>294</v>
      </c>
      <c r="C27" s="8" t="s">
        <v>304</v>
      </c>
      <c r="D27" s="7">
        <v>31</v>
      </c>
      <c r="E27" s="15"/>
    </row>
    <row r="28" spans="1:5" x14ac:dyDescent="0.25">
      <c r="A28" s="16"/>
      <c r="B28" s="15" t="s">
        <v>294</v>
      </c>
      <c r="C28" s="8" t="s">
        <v>305</v>
      </c>
      <c r="D28" s="7">
        <v>37</v>
      </c>
      <c r="E28" s="15"/>
    </row>
    <row r="29" spans="1:5" x14ac:dyDescent="0.25">
      <c r="A29" s="16"/>
      <c r="B29" s="15" t="s">
        <v>294</v>
      </c>
      <c r="C29" s="8" t="s">
        <v>306</v>
      </c>
      <c r="D29" s="7">
        <v>39</v>
      </c>
      <c r="E29" s="15"/>
    </row>
    <row r="30" spans="1:5" x14ac:dyDescent="0.25">
      <c r="A30" s="16"/>
      <c r="B30" s="15" t="s">
        <v>294</v>
      </c>
      <c r="C30" s="8" t="s">
        <v>307</v>
      </c>
      <c r="D30" s="7">
        <v>61</v>
      </c>
      <c r="E30" s="15"/>
    </row>
    <row r="31" spans="1:5" x14ac:dyDescent="0.25">
      <c r="A31" s="16"/>
      <c r="B31" s="15" t="s">
        <v>308</v>
      </c>
      <c r="C31" s="8" t="s">
        <v>309</v>
      </c>
      <c r="D31" s="7">
        <v>6</v>
      </c>
      <c r="E31" s="15"/>
    </row>
    <row r="32" spans="1:5" x14ac:dyDescent="0.25">
      <c r="A32" s="16"/>
      <c r="B32" s="15" t="s">
        <v>308</v>
      </c>
      <c r="C32" s="8" t="s">
        <v>310</v>
      </c>
      <c r="D32" s="7">
        <v>2</v>
      </c>
      <c r="E32" s="15"/>
    </row>
    <row r="33" spans="1:5" x14ac:dyDescent="0.25">
      <c r="A33" s="16"/>
      <c r="B33" s="15" t="s">
        <v>308</v>
      </c>
      <c r="C33" s="8" t="s">
        <v>311</v>
      </c>
      <c r="D33" s="7">
        <v>2</v>
      </c>
      <c r="E33" s="15"/>
    </row>
    <row r="34" spans="1:5" x14ac:dyDescent="0.25">
      <c r="A34" s="16"/>
      <c r="B34" s="15"/>
      <c r="C34" s="8" t="s">
        <v>2233</v>
      </c>
      <c r="D34" s="7">
        <v>4</v>
      </c>
      <c r="E34" s="15"/>
    </row>
    <row r="35" spans="1:5" x14ac:dyDescent="0.25">
      <c r="A35" s="16"/>
      <c r="B35" s="15" t="s">
        <v>308</v>
      </c>
      <c r="C35" s="8" t="s">
        <v>312</v>
      </c>
      <c r="D35" s="7">
        <v>6</v>
      </c>
      <c r="E35" s="15"/>
    </row>
    <row r="36" spans="1:5" x14ac:dyDescent="0.25">
      <c r="A36" s="16"/>
      <c r="B36" s="15" t="s">
        <v>308</v>
      </c>
      <c r="C36" s="8" t="s">
        <v>313</v>
      </c>
      <c r="D36" s="7">
        <v>9</v>
      </c>
      <c r="E36" s="15"/>
    </row>
    <row r="37" spans="1:5" x14ac:dyDescent="0.25">
      <c r="A37" s="16"/>
      <c r="B37" s="15" t="s">
        <v>308</v>
      </c>
      <c r="C37" s="8" t="s">
        <v>314</v>
      </c>
      <c r="D37" s="7">
        <v>12</v>
      </c>
      <c r="E37" s="15"/>
    </row>
    <row r="38" spans="1:5" ht="25.5" x14ac:dyDescent="0.25">
      <c r="A38" s="16"/>
      <c r="B38" s="15" t="s">
        <v>308</v>
      </c>
      <c r="C38" s="8" t="s">
        <v>315</v>
      </c>
      <c r="D38" s="7">
        <v>4</v>
      </c>
      <c r="E38" s="15"/>
    </row>
    <row r="39" spans="1:5" x14ac:dyDescent="0.25">
      <c r="A39" s="16"/>
      <c r="B39" s="15" t="s">
        <v>308</v>
      </c>
      <c r="C39" s="8" t="s">
        <v>316</v>
      </c>
      <c r="D39" s="7">
        <v>8</v>
      </c>
      <c r="E39" s="15"/>
    </row>
    <row r="40" spans="1:5" x14ac:dyDescent="0.25">
      <c r="A40" s="16"/>
      <c r="B40" s="15" t="s">
        <v>308</v>
      </c>
      <c r="C40" s="8" t="s">
        <v>317</v>
      </c>
      <c r="D40" s="7">
        <v>19</v>
      </c>
      <c r="E40" s="15"/>
    </row>
    <row r="41" spans="1:5" x14ac:dyDescent="0.25">
      <c r="A41" s="16"/>
      <c r="B41" s="15" t="s">
        <v>308</v>
      </c>
      <c r="C41" s="8" t="s">
        <v>318</v>
      </c>
      <c r="D41" s="7">
        <v>16</v>
      </c>
      <c r="E41" s="15"/>
    </row>
    <row r="42" spans="1:5" x14ac:dyDescent="0.25">
      <c r="A42" s="16"/>
      <c r="B42" s="15" t="s">
        <v>308</v>
      </c>
      <c r="C42" s="8" t="s">
        <v>319</v>
      </c>
      <c r="D42" s="7">
        <v>38</v>
      </c>
      <c r="E42" s="15"/>
    </row>
    <row r="43" spans="1:5" x14ac:dyDescent="0.25">
      <c r="A43" s="16"/>
      <c r="B43" s="15" t="s">
        <v>320</v>
      </c>
      <c r="C43" s="8" t="s">
        <v>321</v>
      </c>
      <c r="D43" s="15">
        <v>3</v>
      </c>
      <c r="E43" s="15"/>
    </row>
    <row r="44" spans="1:5" x14ac:dyDescent="0.25">
      <c r="A44" s="16"/>
      <c r="B44" s="15" t="s">
        <v>320</v>
      </c>
      <c r="C44" s="8" t="s">
        <v>322</v>
      </c>
      <c r="D44" s="15">
        <v>10</v>
      </c>
      <c r="E44" s="15"/>
    </row>
    <row r="45" spans="1:5" ht="25.5" x14ac:dyDescent="0.25">
      <c r="A45" s="16"/>
      <c r="B45" s="15" t="s">
        <v>320</v>
      </c>
      <c r="C45" s="8" t="s">
        <v>323</v>
      </c>
      <c r="D45" s="15">
        <v>16</v>
      </c>
      <c r="E45" s="15"/>
    </row>
    <row r="46" spans="1:5" x14ac:dyDescent="0.25">
      <c r="A46" s="16"/>
      <c r="B46" s="15"/>
      <c r="C46" s="8" t="s">
        <v>2234</v>
      </c>
      <c r="D46" s="15">
        <v>1</v>
      </c>
      <c r="E46" s="15"/>
    </row>
    <row r="47" spans="1:5" ht="63.75" x14ac:dyDescent="0.25">
      <c r="A47" s="16"/>
      <c r="B47" s="15" t="s">
        <v>324</v>
      </c>
      <c r="C47" s="8" t="s">
        <v>325</v>
      </c>
      <c r="D47" s="13" t="s">
        <v>2235</v>
      </c>
      <c r="E47" s="15"/>
    </row>
    <row r="48" spans="1:5" ht="63.75" x14ac:dyDescent="0.25">
      <c r="A48" s="16"/>
      <c r="B48" s="15" t="s">
        <v>326</v>
      </c>
      <c r="C48" s="8" t="s">
        <v>327</v>
      </c>
      <c r="D48" s="13" t="s">
        <v>2236</v>
      </c>
      <c r="E48" s="1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
  <sheetViews>
    <sheetView topLeftCell="A128" workbookViewId="0">
      <selection activeCell="A141" sqref="A141"/>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1" t="s">
        <v>328</v>
      </c>
      <c r="B2" s="15" t="s">
        <v>329</v>
      </c>
      <c r="C2" s="8" t="s">
        <v>330</v>
      </c>
      <c r="D2" s="15">
        <v>2</v>
      </c>
      <c r="E2" s="15"/>
    </row>
    <row r="3" spans="1:5" x14ac:dyDescent="0.25">
      <c r="A3" s="11" t="s">
        <v>332</v>
      </c>
      <c r="B3" s="15" t="s">
        <v>329</v>
      </c>
      <c r="C3" s="8" t="s">
        <v>333</v>
      </c>
      <c r="D3" s="15">
        <v>4</v>
      </c>
      <c r="E3" s="15"/>
    </row>
    <row r="4" spans="1:5" x14ac:dyDescent="0.25">
      <c r="A4" s="11" t="s">
        <v>334</v>
      </c>
      <c r="B4" s="15" t="s">
        <v>329</v>
      </c>
      <c r="C4" s="8" t="s">
        <v>335</v>
      </c>
      <c r="D4" s="15">
        <v>7</v>
      </c>
      <c r="E4" s="15"/>
    </row>
    <row r="5" spans="1:5" x14ac:dyDescent="0.25">
      <c r="A5" s="11" t="s">
        <v>336</v>
      </c>
      <c r="B5" s="15" t="s">
        <v>329</v>
      </c>
      <c r="C5" s="8" t="s">
        <v>337</v>
      </c>
      <c r="D5" s="15">
        <v>15</v>
      </c>
      <c r="E5" s="15"/>
    </row>
    <row r="6" spans="1:5" x14ac:dyDescent="0.25">
      <c r="A6" s="11" t="s">
        <v>338</v>
      </c>
      <c r="B6" s="15" t="s">
        <v>329</v>
      </c>
      <c r="C6" s="8" t="s">
        <v>339</v>
      </c>
      <c r="D6" s="15">
        <v>18</v>
      </c>
      <c r="E6" s="15"/>
    </row>
    <row r="7" spans="1:5" ht="25.5" x14ac:dyDescent="0.25">
      <c r="A7" s="6">
        <v>36430</v>
      </c>
      <c r="B7" s="15" t="s">
        <v>340</v>
      </c>
      <c r="C7" s="8" t="s">
        <v>341</v>
      </c>
      <c r="D7" s="7">
        <v>12</v>
      </c>
      <c r="E7" s="15"/>
    </row>
    <row r="8" spans="1:5" ht="25.5" x14ac:dyDescent="0.25">
      <c r="A8" s="6">
        <v>36430</v>
      </c>
      <c r="B8" s="15" t="s">
        <v>340</v>
      </c>
      <c r="C8" s="8" t="s">
        <v>342</v>
      </c>
      <c r="D8" s="7">
        <v>18</v>
      </c>
      <c r="E8" s="15"/>
    </row>
    <row r="9" spans="1:5" ht="25.5" x14ac:dyDescent="0.25">
      <c r="A9" s="6">
        <v>36430</v>
      </c>
      <c r="B9" s="15" t="s">
        <v>340</v>
      </c>
      <c r="C9" s="8" t="s">
        <v>343</v>
      </c>
      <c r="D9" s="7">
        <v>24</v>
      </c>
      <c r="E9" s="15"/>
    </row>
    <row r="10" spans="1:5" ht="25.5" x14ac:dyDescent="0.25">
      <c r="A10" s="6">
        <v>36430</v>
      </c>
      <c r="B10" s="15" t="s">
        <v>340</v>
      </c>
      <c r="C10" s="8" t="s">
        <v>344</v>
      </c>
      <c r="D10" s="7">
        <v>30</v>
      </c>
      <c r="E10" s="15"/>
    </row>
    <row r="11" spans="1:5" ht="25.5" x14ac:dyDescent="0.25">
      <c r="A11" s="6">
        <v>36430</v>
      </c>
      <c r="B11" s="15" t="s">
        <v>340</v>
      </c>
      <c r="C11" s="8" t="s">
        <v>345</v>
      </c>
      <c r="D11" s="7">
        <v>36</v>
      </c>
      <c r="E11" s="15"/>
    </row>
    <row r="12" spans="1:5" ht="25.5" x14ac:dyDescent="0.25">
      <c r="A12" s="6">
        <v>36430</v>
      </c>
      <c r="B12" s="15" t="s">
        <v>340</v>
      </c>
      <c r="C12" s="8" t="s">
        <v>346</v>
      </c>
      <c r="D12" s="7">
        <v>42</v>
      </c>
      <c r="E12" s="15"/>
    </row>
    <row r="13" spans="1:5" ht="25.5" x14ac:dyDescent="0.25">
      <c r="A13" s="6">
        <v>36430</v>
      </c>
      <c r="B13" s="15" t="s">
        <v>340</v>
      </c>
      <c r="C13" s="8" t="s">
        <v>347</v>
      </c>
      <c r="D13" s="7">
        <v>48</v>
      </c>
      <c r="E13" s="15"/>
    </row>
    <row r="14" spans="1:5" ht="25.5" x14ac:dyDescent="0.25">
      <c r="A14" s="6">
        <v>36430</v>
      </c>
      <c r="B14" s="15" t="s">
        <v>340</v>
      </c>
      <c r="C14" s="8" t="s">
        <v>348</v>
      </c>
      <c r="D14" s="7">
        <v>54</v>
      </c>
      <c r="E14" s="15"/>
    </row>
    <row r="15" spans="1:5" ht="25.5" x14ac:dyDescent="0.25">
      <c r="A15" s="6">
        <v>36591</v>
      </c>
      <c r="B15" s="15" t="s">
        <v>340</v>
      </c>
      <c r="C15" s="8" t="s">
        <v>349</v>
      </c>
      <c r="D15" s="13">
        <v>6</v>
      </c>
      <c r="E15" s="15"/>
    </row>
    <row r="16" spans="1:5" ht="25.5" x14ac:dyDescent="0.25">
      <c r="A16" s="6">
        <v>36593</v>
      </c>
      <c r="B16" s="15" t="s">
        <v>340</v>
      </c>
      <c r="C16" s="8" t="s">
        <v>350</v>
      </c>
      <c r="D16" s="7">
        <v>9</v>
      </c>
      <c r="E16" s="15"/>
    </row>
    <row r="17" spans="1:5" x14ac:dyDescent="0.25">
      <c r="A17" s="6">
        <v>90465</v>
      </c>
      <c r="B17" s="15" t="s">
        <v>351</v>
      </c>
      <c r="C17" s="8" t="s">
        <v>352</v>
      </c>
      <c r="D17" s="7">
        <v>2</v>
      </c>
      <c r="E17" s="15"/>
    </row>
    <row r="18" spans="1:5" x14ac:dyDescent="0.25">
      <c r="A18" s="6">
        <v>90466</v>
      </c>
      <c r="B18" s="15" t="s">
        <v>351</v>
      </c>
      <c r="C18" s="8" t="s">
        <v>353</v>
      </c>
      <c r="D18" s="7">
        <v>1</v>
      </c>
      <c r="E18" s="15"/>
    </row>
    <row r="19" spans="1:5" x14ac:dyDescent="0.25">
      <c r="A19" s="6">
        <v>90467</v>
      </c>
      <c r="B19" s="15" t="s">
        <v>351</v>
      </c>
      <c r="C19" s="8" t="s">
        <v>354</v>
      </c>
      <c r="D19" s="7">
        <v>2</v>
      </c>
      <c r="E19" s="15"/>
    </row>
    <row r="20" spans="1:5" x14ac:dyDescent="0.25">
      <c r="A20" s="6">
        <v>90468</v>
      </c>
      <c r="B20" s="15" t="s">
        <v>351</v>
      </c>
      <c r="C20" s="8" t="s">
        <v>355</v>
      </c>
      <c r="D20" s="7">
        <v>1</v>
      </c>
      <c r="E20" s="15"/>
    </row>
    <row r="21" spans="1:5" x14ac:dyDescent="0.25">
      <c r="A21" s="6">
        <v>90471</v>
      </c>
      <c r="B21" s="15" t="s">
        <v>351</v>
      </c>
      <c r="C21" s="8" t="s">
        <v>356</v>
      </c>
      <c r="D21" s="7">
        <v>2</v>
      </c>
      <c r="E21" s="15"/>
    </row>
    <row r="22" spans="1:5" x14ac:dyDescent="0.25">
      <c r="A22" s="6">
        <v>90472</v>
      </c>
      <c r="B22" s="15" t="s">
        <v>351</v>
      </c>
      <c r="C22" s="8" t="s">
        <v>357</v>
      </c>
      <c r="D22" s="7">
        <v>1</v>
      </c>
      <c r="E22" s="15"/>
    </row>
    <row r="23" spans="1:5" x14ac:dyDescent="0.25">
      <c r="A23" s="6">
        <v>90473</v>
      </c>
      <c r="B23" s="15" t="s">
        <v>351</v>
      </c>
      <c r="C23" s="8" t="s">
        <v>358</v>
      </c>
      <c r="D23" s="7">
        <v>2</v>
      </c>
      <c r="E23" s="15"/>
    </row>
    <row r="24" spans="1:5" x14ac:dyDescent="0.25">
      <c r="A24" s="6">
        <v>90474</v>
      </c>
      <c r="B24" s="15" t="s">
        <v>351</v>
      </c>
      <c r="C24" s="8" t="s">
        <v>359</v>
      </c>
      <c r="D24" s="7">
        <v>1</v>
      </c>
      <c r="E24" s="15"/>
    </row>
    <row r="25" spans="1:5" x14ac:dyDescent="0.25">
      <c r="A25" s="6">
        <v>90760</v>
      </c>
      <c r="B25" s="15" t="s">
        <v>360</v>
      </c>
      <c r="C25" s="8" t="s">
        <v>361</v>
      </c>
      <c r="D25" s="7">
        <v>12</v>
      </c>
      <c r="E25" s="15"/>
    </row>
    <row r="26" spans="1:5" x14ac:dyDescent="0.25">
      <c r="A26" s="6">
        <v>90761</v>
      </c>
      <c r="B26" s="15" t="s">
        <v>360</v>
      </c>
      <c r="C26" s="8" t="s">
        <v>362</v>
      </c>
      <c r="D26" s="7">
        <v>6</v>
      </c>
      <c r="E26" s="15"/>
    </row>
    <row r="27" spans="1:5" ht="25.5" x14ac:dyDescent="0.25">
      <c r="A27" s="6">
        <v>90765</v>
      </c>
      <c r="B27" s="15" t="s">
        <v>360</v>
      </c>
      <c r="C27" s="8" t="s">
        <v>363</v>
      </c>
      <c r="D27" s="7">
        <v>12</v>
      </c>
      <c r="E27" s="15"/>
    </row>
    <row r="28" spans="1:5" x14ac:dyDescent="0.25">
      <c r="A28" s="6">
        <v>90766</v>
      </c>
      <c r="B28" s="15" t="s">
        <v>360</v>
      </c>
      <c r="C28" s="8" t="s">
        <v>364</v>
      </c>
      <c r="D28" s="7">
        <v>6</v>
      </c>
      <c r="E28" s="15"/>
    </row>
    <row r="29" spans="1:5" x14ac:dyDescent="0.25">
      <c r="A29" s="6">
        <v>90767</v>
      </c>
      <c r="B29" s="15" t="s">
        <v>360</v>
      </c>
      <c r="C29" s="8" t="s">
        <v>365</v>
      </c>
      <c r="D29" s="7">
        <v>6</v>
      </c>
      <c r="E29" s="15"/>
    </row>
    <row r="30" spans="1:5" x14ac:dyDescent="0.25">
      <c r="A30" s="6">
        <v>90768</v>
      </c>
      <c r="B30" s="15" t="s">
        <v>360</v>
      </c>
      <c r="C30" s="8" t="s">
        <v>366</v>
      </c>
      <c r="D30" s="7">
        <v>1</v>
      </c>
      <c r="E30" s="15"/>
    </row>
    <row r="31" spans="1:5" ht="38.25" x14ac:dyDescent="0.25">
      <c r="A31" s="6">
        <v>90769</v>
      </c>
      <c r="B31" s="15" t="s">
        <v>360</v>
      </c>
      <c r="C31" s="8" t="s">
        <v>367</v>
      </c>
      <c r="D31" s="13" t="s">
        <v>66</v>
      </c>
      <c r="E31" s="15"/>
    </row>
    <row r="32" spans="1:5" x14ac:dyDescent="0.25">
      <c r="A32" s="12">
        <v>90770</v>
      </c>
      <c r="B32" s="15" t="s">
        <v>360</v>
      </c>
      <c r="C32" s="8" t="s">
        <v>368</v>
      </c>
      <c r="D32" s="11" t="s">
        <v>66</v>
      </c>
      <c r="E32" s="15"/>
    </row>
    <row r="33" spans="1:5" ht="25.5" x14ac:dyDescent="0.25">
      <c r="A33" s="12">
        <v>90771</v>
      </c>
      <c r="B33" s="15" t="s">
        <v>360</v>
      </c>
      <c r="C33" s="8" t="s">
        <v>369</v>
      </c>
      <c r="D33" s="11" t="s">
        <v>66</v>
      </c>
      <c r="E33" s="15"/>
    </row>
    <row r="34" spans="1:5" ht="25.5" x14ac:dyDescent="0.25">
      <c r="A34" s="6">
        <v>90772</v>
      </c>
      <c r="B34" s="15" t="s">
        <v>360</v>
      </c>
      <c r="C34" s="8" t="s">
        <v>370</v>
      </c>
      <c r="D34" s="7">
        <v>3</v>
      </c>
      <c r="E34" s="15"/>
    </row>
    <row r="35" spans="1:5" ht="25.5" x14ac:dyDescent="0.25">
      <c r="A35" s="6">
        <v>90773</v>
      </c>
      <c r="B35" s="15" t="s">
        <v>360</v>
      </c>
      <c r="C35" s="8" t="s">
        <v>371</v>
      </c>
      <c r="D35" s="11" t="s">
        <v>66</v>
      </c>
      <c r="E35" s="15"/>
    </row>
    <row r="36" spans="1:5" ht="25.5" x14ac:dyDescent="0.25">
      <c r="A36" s="6">
        <v>90774</v>
      </c>
      <c r="B36" s="15" t="s">
        <v>360</v>
      </c>
      <c r="C36" s="8" t="s">
        <v>372</v>
      </c>
      <c r="D36" s="7">
        <v>6</v>
      </c>
      <c r="E36" s="15"/>
    </row>
    <row r="37" spans="1:5" ht="25.5" x14ac:dyDescent="0.25">
      <c r="A37" s="12">
        <v>90775</v>
      </c>
      <c r="B37" s="15" t="s">
        <v>360</v>
      </c>
      <c r="C37" s="8" t="s">
        <v>373</v>
      </c>
      <c r="D37" s="7">
        <v>3</v>
      </c>
      <c r="E37" s="15"/>
    </row>
    <row r="38" spans="1:5" ht="38.25" x14ac:dyDescent="0.25">
      <c r="A38" s="12">
        <v>90776</v>
      </c>
      <c r="B38" s="15" t="s">
        <v>360</v>
      </c>
      <c r="C38" s="8" t="s">
        <v>374</v>
      </c>
      <c r="D38" s="11" t="s">
        <v>66</v>
      </c>
      <c r="E38" s="15"/>
    </row>
    <row r="39" spans="1:5" ht="25.5" x14ac:dyDescent="0.25">
      <c r="A39" s="16">
        <v>90779</v>
      </c>
      <c r="B39" s="15" t="s">
        <v>360</v>
      </c>
      <c r="C39" s="8" t="s">
        <v>375</v>
      </c>
      <c r="D39" s="15" t="s">
        <v>66</v>
      </c>
      <c r="E39" s="15"/>
    </row>
    <row r="40" spans="1:5" ht="25.5" x14ac:dyDescent="0.25">
      <c r="A40" s="16">
        <v>96401</v>
      </c>
      <c r="B40" s="15" t="s">
        <v>376</v>
      </c>
      <c r="C40" s="8" t="s">
        <v>377</v>
      </c>
      <c r="D40" s="15">
        <v>6</v>
      </c>
      <c r="E40" s="15"/>
    </row>
    <row r="41" spans="1:5" ht="25.5" x14ac:dyDescent="0.25">
      <c r="A41" s="16">
        <v>96402</v>
      </c>
      <c r="B41" s="15" t="s">
        <v>376</v>
      </c>
      <c r="C41" s="8" t="s">
        <v>378</v>
      </c>
      <c r="D41" s="15">
        <v>6</v>
      </c>
      <c r="E41" s="15"/>
    </row>
    <row r="42" spans="1:5" x14ac:dyDescent="0.25">
      <c r="A42" s="6">
        <v>96405</v>
      </c>
      <c r="B42" s="15" t="s">
        <v>376</v>
      </c>
      <c r="C42" s="8" t="s">
        <v>379</v>
      </c>
      <c r="D42" s="11" t="s">
        <v>66</v>
      </c>
      <c r="E42" s="15"/>
    </row>
    <row r="43" spans="1:5" x14ac:dyDescent="0.25">
      <c r="A43" s="6">
        <v>96406</v>
      </c>
      <c r="B43" s="15" t="s">
        <v>376</v>
      </c>
      <c r="C43" s="8" t="s">
        <v>380</v>
      </c>
      <c r="D43" s="11" t="s">
        <v>66</v>
      </c>
      <c r="E43" s="15"/>
    </row>
    <row r="44" spans="1:5" ht="25.5" x14ac:dyDescent="0.25">
      <c r="A44" s="6">
        <v>96409</v>
      </c>
      <c r="B44" s="15" t="s">
        <v>376</v>
      </c>
      <c r="C44" s="8" t="s">
        <v>381</v>
      </c>
      <c r="D44" s="7">
        <v>6</v>
      </c>
      <c r="E44" s="15"/>
    </row>
    <row r="45" spans="1:5" x14ac:dyDescent="0.25">
      <c r="A45" s="12">
        <v>96411</v>
      </c>
      <c r="B45" s="15" t="s">
        <v>376</v>
      </c>
      <c r="C45" s="8" t="s">
        <v>382</v>
      </c>
      <c r="D45" s="7">
        <v>3</v>
      </c>
      <c r="E45" s="15"/>
    </row>
    <row r="46" spans="1:5" ht="25.5" x14ac:dyDescent="0.25">
      <c r="A46" s="6">
        <v>96413</v>
      </c>
      <c r="B46" s="15" t="s">
        <v>376</v>
      </c>
      <c r="C46" s="8" t="s">
        <v>383</v>
      </c>
      <c r="D46" s="7">
        <v>18</v>
      </c>
      <c r="E46" s="15"/>
    </row>
    <row r="47" spans="1:5" x14ac:dyDescent="0.25">
      <c r="A47" s="12">
        <v>96415</v>
      </c>
      <c r="B47" s="15" t="s">
        <v>376</v>
      </c>
      <c r="C47" s="8" t="s">
        <v>384</v>
      </c>
      <c r="D47" s="7">
        <v>9</v>
      </c>
      <c r="E47" s="15"/>
    </row>
    <row r="48" spans="1:5" ht="25.5" x14ac:dyDescent="0.25">
      <c r="A48" s="6">
        <v>96416</v>
      </c>
      <c r="B48" s="15" t="s">
        <v>376</v>
      </c>
      <c r="C48" s="8" t="s">
        <v>385</v>
      </c>
      <c r="D48" s="11" t="s">
        <v>66</v>
      </c>
      <c r="E48" s="15"/>
    </row>
    <row r="49" spans="1:5" ht="25.5" x14ac:dyDescent="0.25">
      <c r="A49" s="6">
        <v>96417</v>
      </c>
      <c r="B49" s="15" t="s">
        <v>376</v>
      </c>
      <c r="C49" s="8" t="s">
        <v>386</v>
      </c>
      <c r="D49" s="7">
        <v>9</v>
      </c>
      <c r="E49" s="15"/>
    </row>
    <row r="50" spans="1:5" x14ac:dyDescent="0.25">
      <c r="A50" s="6">
        <v>96420</v>
      </c>
      <c r="B50" s="15" t="s">
        <v>376</v>
      </c>
      <c r="C50" s="8" t="s">
        <v>387</v>
      </c>
      <c r="D50" s="11" t="s">
        <v>66</v>
      </c>
      <c r="E50" s="15"/>
    </row>
    <row r="51" spans="1:5" x14ac:dyDescent="0.25">
      <c r="A51" s="6">
        <v>96422</v>
      </c>
      <c r="B51" s="15" t="s">
        <v>376</v>
      </c>
      <c r="C51" s="8" t="s">
        <v>388</v>
      </c>
      <c r="D51" s="11" t="s">
        <v>66</v>
      </c>
      <c r="E51" s="15"/>
    </row>
    <row r="52" spans="1:5" x14ac:dyDescent="0.25">
      <c r="A52" s="6">
        <v>96423</v>
      </c>
      <c r="B52" s="15" t="s">
        <v>376</v>
      </c>
      <c r="C52" s="8" t="s">
        <v>389</v>
      </c>
      <c r="D52" s="11" t="s">
        <v>66</v>
      </c>
      <c r="E52" s="15"/>
    </row>
    <row r="53" spans="1:5" ht="38.25" x14ac:dyDescent="0.25">
      <c r="A53" s="6">
        <v>96425</v>
      </c>
      <c r="B53" s="15" t="s">
        <v>376</v>
      </c>
      <c r="C53" s="8" t="s">
        <v>390</v>
      </c>
      <c r="D53" s="11" t="s">
        <v>66</v>
      </c>
      <c r="E53" s="15"/>
    </row>
    <row r="54" spans="1:5" x14ac:dyDescent="0.25">
      <c r="A54" s="6">
        <v>96440</v>
      </c>
      <c r="B54" s="15" t="s">
        <v>376</v>
      </c>
      <c r="C54" s="8" t="s">
        <v>391</v>
      </c>
      <c r="D54" s="11" t="s">
        <v>66</v>
      </c>
      <c r="E54" s="15"/>
    </row>
    <row r="55" spans="1:5" x14ac:dyDescent="0.25">
      <c r="A55" s="6">
        <v>96445</v>
      </c>
      <c r="B55" s="15" t="s">
        <v>376</v>
      </c>
      <c r="C55" s="8" t="s">
        <v>392</v>
      </c>
      <c r="D55" s="11" t="s">
        <v>66</v>
      </c>
      <c r="E55" s="15"/>
    </row>
    <row r="56" spans="1:5" x14ac:dyDescent="0.25">
      <c r="A56" s="6">
        <v>96450</v>
      </c>
      <c r="B56" s="15" t="s">
        <v>376</v>
      </c>
      <c r="C56" s="8" t="s">
        <v>393</v>
      </c>
      <c r="D56" s="11" t="s">
        <v>66</v>
      </c>
      <c r="E56" s="15"/>
    </row>
    <row r="57" spans="1:5" x14ac:dyDescent="0.25">
      <c r="A57" s="6">
        <v>96521</v>
      </c>
      <c r="B57" s="15" t="s">
        <v>376</v>
      </c>
      <c r="C57" s="8" t="s">
        <v>394</v>
      </c>
      <c r="D57" s="11" t="s">
        <v>66</v>
      </c>
      <c r="E57" s="15"/>
    </row>
    <row r="58" spans="1:5" x14ac:dyDescent="0.25">
      <c r="A58" s="6">
        <v>96522</v>
      </c>
      <c r="B58" s="15" t="s">
        <v>376</v>
      </c>
      <c r="C58" s="8" t="s">
        <v>395</v>
      </c>
      <c r="D58" s="11" t="s">
        <v>66</v>
      </c>
      <c r="E58" s="15"/>
    </row>
    <row r="59" spans="1:5" ht="25.5" x14ac:dyDescent="0.25">
      <c r="A59" s="6">
        <v>96523</v>
      </c>
      <c r="B59" s="15" t="s">
        <v>376</v>
      </c>
      <c r="C59" s="8" t="s">
        <v>396</v>
      </c>
      <c r="D59" s="13">
        <v>3</v>
      </c>
      <c r="E59" s="15"/>
    </row>
    <row r="60" spans="1:5" x14ac:dyDescent="0.25">
      <c r="A60" s="6">
        <v>96542</v>
      </c>
      <c r="B60" s="15" t="s">
        <v>376</v>
      </c>
      <c r="C60" s="8" t="s">
        <v>397</v>
      </c>
      <c r="D60" s="11" t="s">
        <v>66</v>
      </c>
      <c r="E60" s="15"/>
    </row>
    <row r="61" spans="1:5" x14ac:dyDescent="0.25">
      <c r="A61" s="6">
        <v>96549</v>
      </c>
      <c r="B61" s="15" t="s">
        <v>376</v>
      </c>
      <c r="C61" s="8" t="s">
        <v>398</v>
      </c>
      <c r="D61" s="11" t="s">
        <v>66</v>
      </c>
      <c r="E61" s="15"/>
    </row>
    <row r="62" spans="1:5" x14ac:dyDescent="0.25">
      <c r="A62" s="16">
        <v>90791</v>
      </c>
      <c r="B62" s="15" t="s">
        <v>399</v>
      </c>
      <c r="C62" s="8" t="s">
        <v>400</v>
      </c>
      <c r="D62" s="15">
        <v>12</v>
      </c>
      <c r="E62" s="15"/>
    </row>
    <row r="63" spans="1:5" ht="25.5" x14ac:dyDescent="0.25">
      <c r="A63" s="16">
        <v>90792</v>
      </c>
      <c r="B63" s="15" t="s">
        <v>399</v>
      </c>
      <c r="C63" s="8" t="s">
        <v>401</v>
      </c>
      <c r="D63" s="15">
        <v>18</v>
      </c>
      <c r="E63" s="15"/>
    </row>
    <row r="64" spans="1:5" x14ac:dyDescent="0.25">
      <c r="A64" s="16">
        <v>90785</v>
      </c>
      <c r="B64" s="15" t="s">
        <v>399</v>
      </c>
      <c r="C64" s="8" t="s">
        <v>402</v>
      </c>
      <c r="D64" s="15" t="s">
        <v>66</v>
      </c>
      <c r="E64" s="15"/>
    </row>
    <row r="65" spans="1:5" x14ac:dyDescent="0.25">
      <c r="A65" s="16">
        <v>90832</v>
      </c>
      <c r="B65" s="15" t="s">
        <v>403</v>
      </c>
      <c r="C65" s="8" t="s">
        <v>404</v>
      </c>
      <c r="D65" s="15">
        <v>6</v>
      </c>
      <c r="E65" s="15"/>
    </row>
    <row r="66" spans="1:5" x14ac:dyDescent="0.25">
      <c r="A66" s="16">
        <v>90833</v>
      </c>
      <c r="B66" s="15" t="s">
        <v>403</v>
      </c>
      <c r="C66" s="8" t="s">
        <v>405</v>
      </c>
      <c r="D66" s="15">
        <v>6</v>
      </c>
      <c r="E66" s="15"/>
    </row>
    <row r="67" spans="1:5" x14ac:dyDescent="0.25">
      <c r="A67" s="16">
        <v>90834</v>
      </c>
      <c r="B67" s="15" t="s">
        <v>403</v>
      </c>
      <c r="C67" s="8" t="s">
        <v>406</v>
      </c>
      <c r="D67" s="15">
        <v>9</v>
      </c>
      <c r="E67" s="15"/>
    </row>
    <row r="68" spans="1:5" ht="25.5" x14ac:dyDescent="0.25">
      <c r="A68" s="16">
        <v>90836</v>
      </c>
      <c r="B68" s="15" t="s">
        <v>403</v>
      </c>
      <c r="C68" s="8" t="s">
        <v>407</v>
      </c>
      <c r="D68" s="15">
        <v>9</v>
      </c>
      <c r="E68" s="15"/>
    </row>
    <row r="69" spans="1:5" x14ac:dyDescent="0.25">
      <c r="A69" s="16">
        <v>90837</v>
      </c>
      <c r="B69" s="15" t="s">
        <v>403</v>
      </c>
      <c r="C69" s="8" t="s">
        <v>408</v>
      </c>
      <c r="D69" s="15">
        <v>12</v>
      </c>
      <c r="E69" s="15"/>
    </row>
    <row r="70" spans="1:5" x14ac:dyDescent="0.25">
      <c r="A70" s="16">
        <v>90838</v>
      </c>
      <c r="B70" s="15" t="s">
        <v>403</v>
      </c>
      <c r="C70" s="8" t="s">
        <v>409</v>
      </c>
      <c r="D70" s="15">
        <v>12</v>
      </c>
      <c r="E70" s="15"/>
    </row>
    <row r="71" spans="1:5" x14ac:dyDescent="0.25">
      <c r="A71" s="16">
        <v>90839</v>
      </c>
      <c r="B71" s="15" t="s">
        <v>403</v>
      </c>
      <c r="C71" s="8" t="s">
        <v>410</v>
      </c>
      <c r="D71" s="15">
        <v>12</v>
      </c>
      <c r="E71" s="15"/>
    </row>
    <row r="72" spans="1:5" ht="25.5" x14ac:dyDescent="0.25">
      <c r="A72" s="16">
        <v>90840</v>
      </c>
      <c r="B72" s="15" t="s">
        <v>403</v>
      </c>
      <c r="C72" s="8" t="s">
        <v>411</v>
      </c>
      <c r="D72" s="15">
        <v>6</v>
      </c>
      <c r="E72" s="15"/>
    </row>
    <row r="73" spans="1:5" x14ac:dyDescent="0.25">
      <c r="A73" s="16">
        <v>90853</v>
      </c>
      <c r="B73" s="15" t="s">
        <v>403</v>
      </c>
      <c r="C73" s="8" t="s">
        <v>412</v>
      </c>
      <c r="D73" s="15">
        <v>3</v>
      </c>
      <c r="E73" s="15"/>
    </row>
    <row r="74" spans="1:5" x14ac:dyDescent="0.25">
      <c r="A74" s="16">
        <v>90845</v>
      </c>
      <c r="B74" s="15" t="s">
        <v>403</v>
      </c>
      <c r="C74" s="8" t="s">
        <v>413</v>
      </c>
      <c r="D74" s="15" t="s">
        <v>66</v>
      </c>
      <c r="E74" s="15"/>
    </row>
    <row r="75" spans="1:5" x14ac:dyDescent="0.25">
      <c r="A75" s="16">
        <v>90846</v>
      </c>
      <c r="B75" s="15" t="s">
        <v>403</v>
      </c>
      <c r="C75" s="8" t="s">
        <v>414</v>
      </c>
      <c r="D75" s="15">
        <v>10</v>
      </c>
      <c r="E75" s="15"/>
    </row>
    <row r="76" spans="1:5" x14ac:dyDescent="0.25">
      <c r="A76" s="16">
        <v>90847</v>
      </c>
      <c r="B76" s="15" t="s">
        <v>403</v>
      </c>
      <c r="C76" s="8" t="s">
        <v>415</v>
      </c>
      <c r="D76" s="15">
        <v>10</v>
      </c>
      <c r="E76" s="15"/>
    </row>
    <row r="77" spans="1:5" x14ac:dyDescent="0.25">
      <c r="A77" s="16">
        <v>90849</v>
      </c>
      <c r="B77" s="15" t="s">
        <v>403</v>
      </c>
      <c r="C77" s="8" t="s">
        <v>416</v>
      </c>
      <c r="D77" s="15" t="s">
        <v>66</v>
      </c>
      <c r="E77" s="15"/>
    </row>
    <row r="78" spans="1:5" x14ac:dyDescent="0.25">
      <c r="A78" s="16">
        <v>90853</v>
      </c>
      <c r="B78" s="15" t="s">
        <v>403</v>
      </c>
      <c r="C78" s="8" t="s">
        <v>417</v>
      </c>
      <c r="D78" s="15">
        <v>3</v>
      </c>
      <c r="E78" s="15"/>
    </row>
    <row r="79" spans="1:5" ht="25.5" x14ac:dyDescent="0.25">
      <c r="A79" s="16">
        <v>90865</v>
      </c>
      <c r="B79" s="15" t="s">
        <v>418</v>
      </c>
      <c r="C79" s="8" t="s">
        <v>419</v>
      </c>
      <c r="D79" s="15" t="s">
        <v>66</v>
      </c>
      <c r="E79" s="15"/>
    </row>
    <row r="80" spans="1:5" ht="25.5" x14ac:dyDescent="0.25">
      <c r="A80" s="16">
        <v>90870</v>
      </c>
      <c r="B80" s="15" t="s">
        <v>418</v>
      </c>
      <c r="C80" s="8" t="s">
        <v>420</v>
      </c>
      <c r="D80" s="15"/>
      <c r="E80" s="15"/>
    </row>
    <row r="81" spans="1:5" ht="25.5" x14ac:dyDescent="0.25">
      <c r="A81" s="16">
        <v>90875</v>
      </c>
      <c r="B81" s="15" t="s">
        <v>418</v>
      </c>
      <c r="C81" s="8" t="s">
        <v>421</v>
      </c>
      <c r="D81" s="15">
        <v>6</v>
      </c>
      <c r="E81" s="15"/>
    </row>
    <row r="82" spans="1:5" ht="25.5" x14ac:dyDescent="0.25">
      <c r="A82" s="16">
        <v>90876</v>
      </c>
      <c r="B82" s="15" t="s">
        <v>418</v>
      </c>
      <c r="C82" s="8" t="s">
        <v>422</v>
      </c>
      <c r="D82" s="15">
        <v>10</v>
      </c>
      <c r="E82" s="15"/>
    </row>
    <row r="83" spans="1:5" x14ac:dyDescent="0.25">
      <c r="A83" s="16">
        <v>90880</v>
      </c>
      <c r="B83" s="15" t="s">
        <v>418</v>
      </c>
      <c r="C83" s="8" t="s">
        <v>423</v>
      </c>
      <c r="D83" s="15" t="s">
        <v>66</v>
      </c>
      <c r="E83" s="15"/>
    </row>
    <row r="84" spans="1:5" x14ac:dyDescent="0.25">
      <c r="A84" s="16">
        <v>90882</v>
      </c>
      <c r="B84" s="15" t="s">
        <v>418</v>
      </c>
      <c r="C84" s="8" t="s">
        <v>424</v>
      </c>
      <c r="D84" s="15" t="s">
        <v>66</v>
      </c>
      <c r="E84" s="15"/>
    </row>
    <row r="85" spans="1:5" x14ac:dyDescent="0.25">
      <c r="A85" s="16">
        <v>90885</v>
      </c>
      <c r="B85" s="15" t="s">
        <v>418</v>
      </c>
      <c r="C85" s="8" t="s">
        <v>425</v>
      </c>
      <c r="D85" s="15" t="s">
        <v>66</v>
      </c>
      <c r="E85" s="15"/>
    </row>
    <row r="86" spans="1:5" x14ac:dyDescent="0.25">
      <c r="A86" s="16">
        <v>90887</v>
      </c>
      <c r="B86" s="15" t="s">
        <v>418</v>
      </c>
      <c r="C86" s="8" t="s">
        <v>426</v>
      </c>
      <c r="D86" s="15" t="s">
        <v>66</v>
      </c>
      <c r="E86" s="15"/>
    </row>
    <row r="87" spans="1:5" x14ac:dyDescent="0.25">
      <c r="A87" s="16">
        <v>90889</v>
      </c>
      <c r="B87" s="15" t="s">
        <v>418</v>
      </c>
      <c r="C87" s="8" t="s">
        <v>427</v>
      </c>
      <c r="D87" s="15" t="s">
        <v>66</v>
      </c>
      <c r="E87" s="15"/>
    </row>
    <row r="88" spans="1:5" x14ac:dyDescent="0.25">
      <c r="A88" s="16">
        <v>90899</v>
      </c>
      <c r="B88" s="15" t="s">
        <v>418</v>
      </c>
      <c r="C88" s="8" t="s">
        <v>428</v>
      </c>
      <c r="D88" s="15" t="s">
        <v>66</v>
      </c>
      <c r="E88" s="15"/>
    </row>
    <row r="89" spans="1:5" x14ac:dyDescent="0.25">
      <c r="A89" s="6">
        <v>90901</v>
      </c>
      <c r="B89" s="15" t="s">
        <v>429</v>
      </c>
      <c r="C89" s="8" t="s">
        <v>430</v>
      </c>
      <c r="D89" s="15" t="s">
        <v>66</v>
      </c>
      <c r="E89" s="15"/>
    </row>
    <row r="90" spans="1:5" x14ac:dyDescent="0.25">
      <c r="A90" s="6">
        <v>90911</v>
      </c>
      <c r="B90" s="15" t="s">
        <v>429</v>
      </c>
      <c r="C90" s="8" t="s">
        <v>431</v>
      </c>
      <c r="D90" s="15" t="s">
        <v>66</v>
      </c>
      <c r="E90" s="15"/>
    </row>
    <row r="91" spans="1:5" x14ac:dyDescent="0.25">
      <c r="A91" s="6">
        <v>92002</v>
      </c>
      <c r="B91" s="15" t="s">
        <v>432</v>
      </c>
      <c r="C91" s="8" t="s">
        <v>433</v>
      </c>
      <c r="D91" s="7">
        <v>4</v>
      </c>
      <c r="E91" s="15"/>
    </row>
    <row r="92" spans="1:5" x14ac:dyDescent="0.25">
      <c r="A92" s="6">
        <v>92004</v>
      </c>
      <c r="B92" s="15" t="s">
        <v>432</v>
      </c>
      <c r="C92" s="8" t="s">
        <v>434</v>
      </c>
      <c r="D92" s="7">
        <v>6</v>
      </c>
      <c r="E92" s="15"/>
    </row>
    <row r="93" spans="1:5" x14ac:dyDescent="0.25">
      <c r="A93" s="6">
        <v>92012</v>
      </c>
      <c r="B93" s="15" t="s">
        <v>432</v>
      </c>
      <c r="C93" s="8" t="s">
        <v>435</v>
      </c>
      <c r="D93" s="7">
        <v>3</v>
      </c>
      <c r="E93" s="15"/>
    </row>
    <row r="94" spans="1:5" x14ac:dyDescent="0.25">
      <c r="A94" s="6">
        <v>92014</v>
      </c>
      <c r="B94" s="15" t="s">
        <v>432</v>
      </c>
      <c r="C94" s="8" t="s">
        <v>436</v>
      </c>
      <c r="D94" s="7">
        <v>4</v>
      </c>
      <c r="E94" s="15"/>
    </row>
    <row r="95" spans="1:5" x14ac:dyDescent="0.25">
      <c r="A95" s="6">
        <v>92015</v>
      </c>
      <c r="B95" s="15" t="s">
        <v>432</v>
      </c>
      <c r="C95" s="8" t="s">
        <v>437</v>
      </c>
      <c r="D95" s="7">
        <v>2</v>
      </c>
      <c r="E95" s="15"/>
    </row>
    <row r="96" spans="1:5" x14ac:dyDescent="0.25">
      <c r="A96" s="6">
        <v>92018</v>
      </c>
      <c r="B96" s="15" t="s">
        <v>432</v>
      </c>
      <c r="C96" s="8" t="s">
        <v>438</v>
      </c>
      <c r="D96" s="11" t="s">
        <v>66</v>
      </c>
      <c r="E96" s="15"/>
    </row>
    <row r="97" spans="1:5" x14ac:dyDescent="0.25">
      <c r="A97" s="6">
        <v>92019</v>
      </c>
      <c r="B97" s="15" t="s">
        <v>432</v>
      </c>
      <c r="C97" s="8" t="s">
        <v>439</v>
      </c>
      <c r="D97" s="11" t="s">
        <v>66</v>
      </c>
      <c r="E97" s="15"/>
    </row>
    <row r="98" spans="1:5" x14ac:dyDescent="0.25">
      <c r="A98" s="6">
        <v>92020</v>
      </c>
      <c r="B98" s="15" t="s">
        <v>432</v>
      </c>
      <c r="C98" s="8" t="s">
        <v>440</v>
      </c>
      <c r="D98" s="11" t="s">
        <v>66</v>
      </c>
      <c r="E98" s="15"/>
    </row>
    <row r="99" spans="1:5" x14ac:dyDescent="0.25">
      <c r="A99" s="6">
        <v>92060</v>
      </c>
      <c r="B99" s="15" t="s">
        <v>432</v>
      </c>
      <c r="C99" s="8" t="s">
        <v>441</v>
      </c>
      <c r="D99" s="7">
        <v>9</v>
      </c>
      <c r="E99" s="15"/>
    </row>
    <row r="100" spans="1:5" x14ac:dyDescent="0.25">
      <c r="A100" s="6">
        <v>92065</v>
      </c>
      <c r="B100" s="15" t="s">
        <v>432</v>
      </c>
      <c r="C100" s="8" t="s">
        <v>442</v>
      </c>
      <c r="D100" s="7">
        <v>6</v>
      </c>
      <c r="E100" s="15"/>
    </row>
    <row r="101" spans="1:5" x14ac:dyDescent="0.25">
      <c r="A101" s="6">
        <v>92070</v>
      </c>
      <c r="B101" s="15" t="s">
        <v>432</v>
      </c>
      <c r="C101" s="8" t="s">
        <v>443</v>
      </c>
      <c r="D101" s="11" t="s">
        <v>66</v>
      </c>
      <c r="E101" s="15"/>
    </row>
    <row r="102" spans="1:5" x14ac:dyDescent="0.25">
      <c r="A102" s="6">
        <v>92081</v>
      </c>
      <c r="B102" s="15" t="s">
        <v>432</v>
      </c>
      <c r="C102" s="8" t="s">
        <v>444</v>
      </c>
      <c r="D102" s="7">
        <v>2</v>
      </c>
      <c r="E102" s="15"/>
    </row>
    <row r="103" spans="1:5" x14ac:dyDescent="0.25">
      <c r="A103" s="6">
        <v>92082</v>
      </c>
      <c r="B103" s="15" t="s">
        <v>432</v>
      </c>
      <c r="C103" s="8" t="s">
        <v>445</v>
      </c>
      <c r="D103" s="7">
        <v>4</v>
      </c>
      <c r="E103" s="15"/>
    </row>
    <row r="104" spans="1:5" x14ac:dyDescent="0.25">
      <c r="A104" s="6">
        <v>92083</v>
      </c>
      <c r="B104" s="15" t="s">
        <v>432</v>
      </c>
      <c r="C104" s="8" t="s">
        <v>446</v>
      </c>
      <c r="D104" s="7">
        <v>6</v>
      </c>
      <c r="E104" s="15"/>
    </row>
    <row r="105" spans="1:5" x14ac:dyDescent="0.25">
      <c r="A105" s="6">
        <v>92100</v>
      </c>
      <c r="B105" s="15" t="s">
        <v>432</v>
      </c>
      <c r="C105" s="8" t="s">
        <v>447</v>
      </c>
      <c r="D105" s="11" t="s">
        <v>66</v>
      </c>
      <c r="E105" s="15"/>
    </row>
    <row r="106" spans="1:5" x14ac:dyDescent="0.25">
      <c r="A106" s="6">
        <v>92120</v>
      </c>
      <c r="B106" s="15" t="s">
        <v>432</v>
      </c>
      <c r="C106" s="8" t="s">
        <v>448</v>
      </c>
      <c r="D106" s="11" t="s">
        <v>66</v>
      </c>
      <c r="E106" s="15"/>
    </row>
    <row r="107" spans="1:5" x14ac:dyDescent="0.25">
      <c r="A107" s="6">
        <v>92130</v>
      </c>
      <c r="B107" s="15" t="s">
        <v>432</v>
      </c>
      <c r="C107" s="8" t="s">
        <v>449</v>
      </c>
      <c r="D107" s="11" t="s">
        <v>66</v>
      </c>
      <c r="E107" s="15"/>
    </row>
    <row r="108" spans="1:5" ht="25.5" x14ac:dyDescent="0.25">
      <c r="A108" s="6">
        <v>92135</v>
      </c>
      <c r="B108" s="15" t="s">
        <v>432</v>
      </c>
      <c r="C108" s="8" t="s">
        <v>450</v>
      </c>
      <c r="D108" s="7">
        <v>4</v>
      </c>
      <c r="E108" s="15"/>
    </row>
    <row r="109" spans="1:5" x14ac:dyDescent="0.25">
      <c r="A109" s="6">
        <v>92136</v>
      </c>
      <c r="B109" s="15" t="s">
        <v>432</v>
      </c>
      <c r="C109" s="8" t="s">
        <v>451</v>
      </c>
      <c r="D109" s="11" t="s">
        <v>66</v>
      </c>
      <c r="E109" s="15"/>
    </row>
    <row r="110" spans="1:5" x14ac:dyDescent="0.25">
      <c r="A110" s="6">
        <v>92140</v>
      </c>
      <c r="B110" s="15" t="s">
        <v>432</v>
      </c>
      <c r="C110" s="8" t="s">
        <v>452</v>
      </c>
      <c r="D110" s="11" t="s">
        <v>66</v>
      </c>
      <c r="E110" s="15"/>
    </row>
    <row r="111" spans="1:5" x14ac:dyDescent="0.25">
      <c r="A111" s="6">
        <v>92225</v>
      </c>
      <c r="B111" s="15" t="s">
        <v>432</v>
      </c>
      <c r="C111" s="8" t="s">
        <v>453</v>
      </c>
      <c r="D111" s="11" t="s">
        <v>66</v>
      </c>
      <c r="E111" s="15"/>
    </row>
    <row r="112" spans="1:5" ht="25.5" x14ac:dyDescent="0.25">
      <c r="A112" s="6">
        <v>92226</v>
      </c>
      <c r="B112" s="15" t="s">
        <v>432</v>
      </c>
      <c r="C112" s="8" t="s">
        <v>454</v>
      </c>
      <c r="D112" s="11" t="s">
        <v>66</v>
      </c>
      <c r="E112" s="15"/>
    </row>
    <row r="113" spans="1:5" x14ac:dyDescent="0.25">
      <c r="A113" s="6">
        <v>92230</v>
      </c>
      <c r="B113" s="15" t="s">
        <v>432</v>
      </c>
      <c r="C113" s="8" t="s">
        <v>455</v>
      </c>
      <c r="D113" s="11" t="s">
        <v>66</v>
      </c>
      <c r="E113" s="15"/>
    </row>
    <row r="114" spans="1:5" x14ac:dyDescent="0.25">
      <c r="A114" s="6">
        <v>92235</v>
      </c>
      <c r="B114" s="15" t="s">
        <v>432</v>
      </c>
      <c r="C114" s="8" t="s">
        <v>456</v>
      </c>
      <c r="D114" s="7">
        <v>4</v>
      </c>
      <c r="E114" s="15"/>
    </row>
    <row r="115" spans="1:5" x14ac:dyDescent="0.25">
      <c r="A115" s="6">
        <v>92240</v>
      </c>
      <c r="B115" s="15" t="s">
        <v>432</v>
      </c>
      <c r="C115" s="8" t="s">
        <v>457</v>
      </c>
      <c r="D115" s="7">
        <v>2</v>
      </c>
      <c r="E115" s="15"/>
    </row>
    <row r="116" spans="1:5" x14ac:dyDescent="0.25">
      <c r="A116" s="6">
        <v>92250</v>
      </c>
      <c r="B116" s="15" t="s">
        <v>432</v>
      </c>
      <c r="C116" s="8" t="s">
        <v>458</v>
      </c>
      <c r="D116" s="7">
        <v>2</v>
      </c>
      <c r="E116" s="15"/>
    </row>
    <row r="117" spans="1:5" x14ac:dyDescent="0.25">
      <c r="A117" s="6">
        <v>92260</v>
      </c>
      <c r="B117" s="15" t="s">
        <v>432</v>
      </c>
      <c r="C117" s="8" t="s">
        <v>459</v>
      </c>
      <c r="D117" s="11" t="s">
        <v>66</v>
      </c>
      <c r="E117" s="15"/>
    </row>
    <row r="118" spans="1:5" x14ac:dyDescent="0.25">
      <c r="A118" s="6">
        <v>92265</v>
      </c>
      <c r="B118" s="15" t="s">
        <v>432</v>
      </c>
      <c r="C118" s="8" t="s">
        <v>460</v>
      </c>
      <c r="D118" s="11" t="s">
        <v>66</v>
      </c>
      <c r="E118" s="15"/>
    </row>
    <row r="119" spans="1:5" x14ac:dyDescent="0.25">
      <c r="A119" s="6">
        <v>92270</v>
      </c>
      <c r="B119" s="15" t="s">
        <v>432</v>
      </c>
      <c r="C119" s="8" t="s">
        <v>461</v>
      </c>
      <c r="D119" s="11" t="s">
        <v>66</v>
      </c>
      <c r="E119" s="15"/>
    </row>
    <row r="120" spans="1:5" x14ac:dyDescent="0.25">
      <c r="A120" s="6">
        <v>92275</v>
      </c>
      <c r="B120" s="15" t="s">
        <v>432</v>
      </c>
      <c r="C120" s="8" t="s">
        <v>462</v>
      </c>
      <c r="D120" s="11" t="s">
        <v>66</v>
      </c>
      <c r="E120" s="15"/>
    </row>
    <row r="121" spans="1:5" x14ac:dyDescent="0.25">
      <c r="A121" s="6">
        <v>92283</v>
      </c>
      <c r="B121" s="15" t="s">
        <v>432</v>
      </c>
      <c r="C121" s="8" t="s">
        <v>463</v>
      </c>
      <c r="D121" s="11" t="s">
        <v>66</v>
      </c>
      <c r="E121" s="15"/>
    </row>
    <row r="122" spans="1:5" x14ac:dyDescent="0.25">
      <c r="A122" s="6">
        <v>92284</v>
      </c>
      <c r="B122" s="15" t="s">
        <v>432</v>
      </c>
      <c r="C122" s="8" t="s">
        <v>464</v>
      </c>
      <c r="D122" s="11" t="s">
        <v>66</v>
      </c>
      <c r="E122" s="15"/>
    </row>
    <row r="123" spans="1:5" x14ac:dyDescent="0.25">
      <c r="A123" s="6">
        <v>92285</v>
      </c>
      <c r="B123" s="15" t="s">
        <v>432</v>
      </c>
      <c r="C123" s="8" t="s">
        <v>465</v>
      </c>
      <c r="D123" s="13"/>
      <c r="E123" s="15"/>
    </row>
    <row r="124" spans="1:5" ht="25.5" x14ac:dyDescent="0.25">
      <c r="A124" s="6">
        <v>92286</v>
      </c>
      <c r="B124" s="15" t="s">
        <v>432</v>
      </c>
      <c r="C124" s="8" t="s">
        <v>466</v>
      </c>
      <c r="D124" s="11" t="s">
        <v>66</v>
      </c>
      <c r="E124" s="15"/>
    </row>
    <row r="125" spans="1:5" x14ac:dyDescent="0.25">
      <c r="A125" s="6">
        <v>92287</v>
      </c>
      <c r="B125" s="15" t="s">
        <v>432</v>
      </c>
      <c r="C125" s="8" t="s">
        <v>467</v>
      </c>
      <c r="D125" s="11" t="s">
        <v>66</v>
      </c>
      <c r="E125" s="15"/>
    </row>
    <row r="126" spans="1:5" x14ac:dyDescent="0.25">
      <c r="A126" s="6">
        <v>92499</v>
      </c>
      <c r="B126" s="15" t="s">
        <v>432</v>
      </c>
      <c r="C126" s="8" t="s">
        <v>468</v>
      </c>
      <c r="D126" s="11" t="s">
        <v>66</v>
      </c>
      <c r="E126" s="15"/>
    </row>
    <row r="127" spans="1:5" ht="25.5" x14ac:dyDescent="0.25">
      <c r="A127" s="16">
        <v>93797</v>
      </c>
      <c r="B127" s="15" t="s">
        <v>469</v>
      </c>
      <c r="C127" s="8" t="s">
        <v>470</v>
      </c>
      <c r="D127" s="15">
        <v>0</v>
      </c>
      <c r="E127" s="15"/>
    </row>
    <row r="128" spans="1:5" ht="25.5" x14ac:dyDescent="0.25">
      <c r="A128" s="16">
        <v>93798</v>
      </c>
      <c r="B128" s="15" t="s">
        <v>469</v>
      </c>
      <c r="C128" s="8" t="s">
        <v>471</v>
      </c>
      <c r="D128" s="15">
        <v>5</v>
      </c>
      <c r="E128" s="15"/>
    </row>
    <row r="129" spans="1:5" ht="38.25" x14ac:dyDescent="0.25">
      <c r="A129" s="6">
        <v>95004</v>
      </c>
      <c r="B129" s="15" t="s">
        <v>472</v>
      </c>
      <c r="C129" s="8" t="s">
        <v>473</v>
      </c>
      <c r="D129" s="11" t="s">
        <v>66</v>
      </c>
      <c r="E129" s="15"/>
    </row>
    <row r="130" spans="1:5" ht="25.5" x14ac:dyDescent="0.25">
      <c r="A130" s="6">
        <v>95010</v>
      </c>
      <c r="B130" s="15" t="s">
        <v>472</v>
      </c>
      <c r="C130" s="8" t="s">
        <v>474</v>
      </c>
      <c r="D130" s="11" t="s">
        <v>66</v>
      </c>
      <c r="E130" s="15"/>
    </row>
    <row r="131" spans="1:5" ht="25.5" x14ac:dyDescent="0.25">
      <c r="A131" s="6">
        <v>95015</v>
      </c>
      <c r="B131" s="15" t="s">
        <v>472</v>
      </c>
      <c r="C131" s="8" t="s">
        <v>475</v>
      </c>
      <c r="D131" s="11" t="s">
        <v>66</v>
      </c>
      <c r="E131" s="15"/>
    </row>
    <row r="132" spans="1:5" ht="38.25" x14ac:dyDescent="0.25">
      <c r="A132" s="6">
        <v>95024</v>
      </c>
      <c r="B132" s="15" t="s">
        <v>472</v>
      </c>
      <c r="C132" s="8" t="s">
        <v>476</v>
      </c>
      <c r="D132" s="11" t="s">
        <v>66</v>
      </c>
      <c r="E132" s="15"/>
    </row>
    <row r="133" spans="1:5" ht="38.25" x14ac:dyDescent="0.25">
      <c r="A133" s="6">
        <v>95027</v>
      </c>
      <c r="B133" s="15" t="s">
        <v>472</v>
      </c>
      <c r="C133" s="8" t="s">
        <v>477</v>
      </c>
      <c r="D133" s="11" t="s">
        <v>66</v>
      </c>
      <c r="E133" s="15"/>
    </row>
    <row r="134" spans="1:5" ht="25.5" x14ac:dyDescent="0.25">
      <c r="A134" s="6">
        <v>95028</v>
      </c>
      <c r="B134" s="15" t="s">
        <v>472</v>
      </c>
      <c r="C134" s="8" t="s">
        <v>478</v>
      </c>
      <c r="D134" s="11" t="s">
        <v>66</v>
      </c>
      <c r="E134" s="15"/>
    </row>
    <row r="135" spans="1:5" x14ac:dyDescent="0.25">
      <c r="A135" s="6">
        <v>95044</v>
      </c>
      <c r="B135" s="15" t="s">
        <v>472</v>
      </c>
      <c r="C135" s="8" t="s">
        <v>479</v>
      </c>
      <c r="D135" s="11" t="s">
        <v>66</v>
      </c>
      <c r="E135" s="15"/>
    </row>
    <row r="136" spans="1:5" x14ac:dyDescent="0.25">
      <c r="A136" s="6">
        <v>95052</v>
      </c>
      <c r="B136" s="15" t="s">
        <v>472</v>
      </c>
      <c r="C136" s="8" t="s">
        <v>480</v>
      </c>
      <c r="D136" s="11" t="s">
        <v>66</v>
      </c>
      <c r="E136" s="15"/>
    </row>
    <row r="137" spans="1:5" x14ac:dyDescent="0.25">
      <c r="A137" s="6">
        <v>95056</v>
      </c>
      <c r="B137" s="15" t="s">
        <v>472</v>
      </c>
      <c r="C137" s="8" t="s">
        <v>481</v>
      </c>
      <c r="D137" s="11" t="s">
        <v>66</v>
      </c>
      <c r="E137" s="15"/>
    </row>
    <row r="138" spans="1:5" x14ac:dyDescent="0.25">
      <c r="A138" s="6">
        <v>95060</v>
      </c>
      <c r="B138" s="15" t="s">
        <v>472</v>
      </c>
      <c r="C138" s="8" t="s">
        <v>482</v>
      </c>
      <c r="D138" s="11" t="s">
        <v>66</v>
      </c>
      <c r="E138" s="15"/>
    </row>
    <row r="139" spans="1:5" x14ac:dyDescent="0.25">
      <c r="A139" s="6">
        <v>95065</v>
      </c>
      <c r="B139" s="15" t="s">
        <v>472</v>
      </c>
      <c r="C139" s="8" t="s">
        <v>483</v>
      </c>
      <c r="D139" s="11" t="s">
        <v>66</v>
      </c>
      <c r="E139" s="15"/>
    </row>
    <row r="140" spans="1:5" ht="25.5" x14ac:dyDescent="0.25">
      <c r="A140" s="6">
        <v>95070</v>
      </c>
      <c r="B140" s="15" t="s">
        <v>472</v>
      </c>
      <c r="C140" s="8" t="s">
        <v>484</v>
      </c>
      <c r="D140" s="11" t="s">
        <v>66</v>
      </c>
      <c r="E140" s="15"/>
    </row>
    <row r="141" spans="1:5" x14ac:dyDescent="0.25">
      <c r="A141" s="6">
        <v>95071</v>
      </c>
      <c r="B141" s="15" t="s">
        <v>472</v>
      </c>
      <c r="C141" s="8" t="s">
        <v>485</v>
      </c>
      <c r="D141" s="11" t="s">
        <v>66</v>
      </c>
      <c r="E141" s="15"/>
    </row>
    <row r="142" spans="1:5" x14ac:dyDescent="0.25">
      <c r="A142" s="6">
        <v>95075</v>
      </c>
      <c r="B142" s="15" t="s">
        <v>472</v>
      </c>
      <c r="C142" s="8" t="s">
        <v>486</v>
      </c>
      <c r="D142" s="11" t="s">
        <v>66</v>
      </c>
      <c r="E142" s="15"/>
    </row>
    <row r="143" spans="1:5" x14ac:dyDescent="0.25">
      <c r="A143" s="6">
        <v>95180</v>
      </c>
      <c r="B143" s="15" t="s">
        <v>472</v>
      </c>
      <c r="C143" s="8" t="s">
        <v>487</v>
      </c>
      <c r="D143" s="11" t="s">
        <v>66</v>
      </c>
      <c r="E143" s="15"/>
    </row>
    <row r="144" spans="1:5" ht="25.5" x14ac:dyDescent="0.25">
      <c r="A144" s="6">
        <v>95199</v>
      </c>
      <c r="B144" s="15" t="s">
        <v>472</v>
      </c>
      <c r="C144" s="8" t="s">
        <v>488</v>
      </c>
      <c r="D144" s="11" t="s">
        <v>489</v>
      </c>
      <c r="E144" s="15"/>
    </row>
    <row r="145" spans="1:5" ht="25.5" x14ac:dyDescent="0.25">
      <c r="A145" s="16">
        <v>95250</v>
      </c>
      <c r="B145" s="15" t="s">
        <v>490</v>
      </c>
      <c r="C145" s="8" t="s">
        <v>491</v>
      </c>
      <c r="D145" s="15" t="s">
        <v>66</v>
      </c>
      <c r="E145" s="15"/>
    </row>
    <row r="146" spans="1:5" ht="25.5" x14ac:dyDescent="0.25">
      <c r="A146" s="6">
        <v>96101</v>
      </c>
      <c r="B146" s="15" t="s">
        <v>492</v>
      </c>
      <c r="C146" s="8" t="s">
        <v>493</v>
      </c>
      <c r="D146" s="15">
        <v>12</v>
      </c>
      <c r="E146" s="15"/>
    </row>
    <row r="147" spans="1:5" ht="38.25" x14ac:dyDescent="0.25">
      <c r="A147" s="6">
        <v>96102</v>
      </c>
      <c r="B147" s="15" t="s">
        <v>492</v>
      </c>
      <c r="C147" s="8" t="s">
        <v>494</v>
      </c>
      <c r="D147" s="13" t="s">
        <v>66</v>
      </c>
      <c r="E147" s="15"/>
    </row>
    <row r="148" spans="1:5" ht="25.5" x14ac:dyDescent="0.25">
      <c r="A148" s="6">
        <v>96103</v>
      </c>
      <c r="B148" s="15" t="s">
        <v>492</v>
      </c>
      <c r="C148" s="8" t="s">
        <v>495</v>
      </c>
      <c r="D148" s="13" t="s">
        <v>66</v>
      </c>
      <c r="E148" s="15"/>
    </row>
    <row r="149" spans="1:5" x14ac:dyDescent="0.25">
      <c r="A149" s="6">
        <v>96105</v>
      </c>
      <c r="B149" s="15" t="s">
        <v>492</v>
      </c>
      <c r="C149" s="8" t="s">
        <v>496</v>
      </c>
      <c r="D149" s="13"/>
      <c r="E149" s="15"/>
    </row>
    <row r="150" spans="1:5" x14ac:dyDescent="0.25">
      <c r="A150" s="6">
        <v>96110</v>
      </c>
      <c r="B150" s="15" t="s">
        <v>492</v>
      </c>
      <c r="C150" s="8" t="s">
        <v>497</v>
      </c>
      <c r="D150" s="11" t="s">
        <v>66</v>
      </c>
      <c r="E150" s="15"/>
    </row>
    <row r="151" spans="1:5" x14ac:dyDescent="0.25">
      <c r="A151" s="6">
        <v>96111</v>
      </c>
      <c r="B151" s="15" t="s">
        <v>492</v>
      </c>
      <c r="C151" s="8" t="s">
        <v>498</v>
      </c>
      <c r="D151" s="11" t="s">
        <v>66</v>
      </c>
      <c r="E151" s="15"/>
    </row>
    <row r="152" spans="1:5" x14ac:dyDescent="0.25">
      <c r="A152" s="6">
        <v>96116</v>
      </c>
      <c r="B152" s="15" t="s">
        <v>492</v>
      </c>
      <c r="C152" s="8" t="s">
        <v>499</v>
      </c>
      <c r="D152" s="7">
        <v>12</v>
      </c>
      <c r="E152" s="15"/>
    </row>
    <row r="153" spans="1:5" ht="25.5" x14ac:dyDescent="0.25">
      <c r="A153" s="6">
        <v>96118</v>
      </c>
      <c r="B153" s="15" t="s">
        <v>492</v>
      </c>
      <c r="C153" s="8" t="s">
        <v>500</v>
      </c>
      <c r="D153" s="13" t="s">
        <v>66</v>
      </c>
      <c r="E153" s="15"/>
    </row>
    <row r="154" spans="1:5" ht="25.5" x14ac:dyDescent="0.25">
      <c r="A154" s="6">
        <v>96119</v>
      </c>
      <c r="B154" s="15" t="s">
        <v>492</v>
      </c>
      <c r="C154" s="8" t="s">
        <v>501</v>
      </c>
      <c r="D154" s="11" t="s">
        <v>66</v>
      </c>
      <c r="E154" s="15"/>
    </row>
    <row r="155" spans="1:5" ht="25.5" x14ac:dyDescent="0.25">
      <c r="A155" s="6">
        <v>96120</v>
      </c>
      <c r="B155" s="15" t="s">
        <v>492</v>
      </c>
      <c r="C155" s="8" t="s">
        <v>502</v>
      </c>
      <c r="D155" s="11" t="s">
        <v>66</v>
      </c>
      <c r="E155" s="15"/>
    </row>
    <row r="156" spans="1:5" ht="38.25" x14ac:dyDescent="0.25">
      <c r="A156" s="6">
        <v>96125</v>
      </c>
      <c r="B156" s="15" t="s">
        <v>492</v>
      </c>
      <c r="C156" s="8" t="s">
        <v>503</v>
      </c>
      <c r="D156" s="13" t="s">
        <v>66</v>
      </c>
      <c r="E156" s="15"/>
    </row>
    <row r="157" spans="1:5" x14ac:dyDescent="0.25">
      <c r="A157" s="6">
        <v>96567</v>
      </c>
      <c r="B157" s="15" t="s">
        <v>504</v>
      </c>
      <c r="C157" s="8" t="s">
        <v>505</v>
      </c>
      <c r="D157" s="11" t="s">
        <v>66</v>
      </c>
      <c r="E157" s="15"/>
    </row>
    <row r="158" spans="1:5" ht="25.5" x14ac:dyDescent="0.25">
      <c r="A158" s="12">
        <v>96570</v>
      </c>
      <c r="B158" s="15" t="s">
        <v>504</v>
      </c>
      <c r="C158" s="8" t="s">
        <v>506</v>
      </c>
      <c r="D158" s="11" t="s">
        <v>66</v>
      </c>
      <c r="E158" s="15"/>
    </row>
    <row r="159" spans="1:5" ht="25.5" x14ac:dyDescent="0.25">
      <c r="A159" s="12">
        <v>96571</v>
      </c>
      <c r="B159" s="15" t="s">
        <v>504</v>
      </c>
      <c r="C159" s="8" t="s">
        <v>507</v>
      </c>
      <c r="D159" s="11" t="s">
        <v>66</v>
      </c>
      <c r="E159" s="15"/>
    </row>
    <row r="160" spans="1:5" x14ac:dyDescent="0.25">
      <c r="A160" s="6">
        <v>96900</v>
      </c>
      <c r="B160" s="15" t="s">
        <v>504</v>
      </c>
      <c r="C160" s="8" t="s">
        <v>508</v>
      </c>
      <c r="D160" s="11" t="s">
        <v>66</v>
      </c>
      <c r="E160" s="15"/>
    </row>
    <row r="161" spans="1:5" x14ac:dyDescent="0.25">
      <c r="A161" s="6">
        <v>96902</v>
      </c>
      <c r="B161" s="15" t="s">
        <v>504</v>
      </c>
      <c r="C161" s="8" t="s">
        <v>509</v>
      </c>
      <c r="D161" s="11" t="s">
        <v>66</v>
      </c>
      <c r="E161" s="15"/>
    </row>
    <row r="162" spans="1:5" x14ac:dyDescent="0.25">
      <c r="A162" s="6">
        <v>96910</v>
      </c>
      <c r="B162" s="15" t="s">
        <v>504</v>
      </c>
      <c r="C162" s="8" t="s">
        <v>510</v>
      </c>
      <c r="D162" s="11" t="s">
        <v>66</v>
      </c>
      <c r="E162" s="15"/>
    </row>
    <row r="163" spans="1:5" x14ac:dyDescent="0.25">
      <c r="A163" s="6">
        <v>96912</v>
      </c>
      <c r="B163" s="15" t="s">
        <v>504</v>
      </c>
      <c r="C163" s="8" t="s">
        <v>511</v>
      </c>
      <c r="D163" s="11" t="s">
        <v>66</v>
      </c>
      <c r="E163" s="15"/>
    </row>
    <row r="164" spans="1:5" x14ac:dyDescent="0.25">
      <c r="A164" s="6">
        <v>96913</v>
      </c>
      <c r="B164" s="15" t="s">
        <v>504</v>
      </c>
      <c r="C164" s="8" t="s">
        <v>512</v>
      </c>
      <c r="D164" s="11" t="s">
        <v>489</v>
      </c>
      <c r="E164" s="15"/>
    </row>
    <row r="165" spans="1:5" x14ac:dyDescent="0.25">
      <c r="A165" s="6">
        <v>96920</v>
      </c>
      <c r="B165" s="15" t="s">
        <v>504</v>
      </c>
      <c r="C165" s="8" t="s">
        <v>513</v>
      </c>
      <c r="D165" s="11" t="s">
        <v>66</v>
      </c>
      <c r="E165" s="15"/>
    </row>
    <row r="166" spans="1:5" x14ac:dyDescent="0.25">
      <c r="A166" s="6">
        <v>96921</v>
      </c>
      <c r="B166" s="15" t="s">
        <v>504</v>
      </c>
      <c r="C166" s="8" t="s">
        <v>514</v>
      </c>
      <c r="D166" s="11" t="s">
        <v>66</v>
      </c>
      <c r="E166" s="15"/>
    </row>
    <row r="167" spans="1:5" x14ac:dyDescent="0.25">
      <c r="A167" s="6">
        <v>96922</v>
      </c>
      <c r="B167" s="15" t="s">
        <v>504</v>
      </c>
      <c r="C167" s="8" t="s">
        <v>515</v>
      </c>
      <c r="D167" s="11" t="s">
        <v>66</v>
      </c>
      <c r="E167" s="15"/>
    </row>
    <row r="168" spans="1:5" x14ac:dyDescent="0.25">
      <c r="A168" s="6">
        <v>96999</v>
      </c>
      <c r="B168" s="15" t="s">
        <v>504</v>
      </c>
      <c r="C168" s="8" t="s">
        <v>516</v>
      </c>
      <c r="D168" s="11" t="s">
        <v>66</v>
      </c>
      <c r="E168" s="15"/>
    </row>
    <row r="169" spans="1:5" x14ac:dyDescent="0.25">
      <c r="A169" s="6">
        <v>97802</v>
      </c>
      <c r="B169" s="15" t="s">
        <v>517</v>
      </c>
      <c r="C169" s="8" t="s">
        <v>518</v>
      </c>
      <c r="D169" s="15">
        <v>3</v>
      </c>
      <c r="E169" s="15"/>
    </row>
    <row r="170" spans="1:5" x14ac:dyDescent="0.25">
      <c r="A170" s="6">
        <v>97803</v>
      </c>
      <c r="B170" s="15" t="s">
        <v>517</v>
      </c>
      <c r="C170" s="8" t="s">
        <v>519</v>
      </c>
      <c r="D170" s="15">
        <v>3</v>
      </c>
      <c r="E170" s="15"/>
    </row>
    <row r="171" spans="1:5" x14ac:dyDescent="0.25">
      <c r="A171" s="6">
        <v>97804</v>
      </c>
      <c r="B171" s="15" t="s">
        <v>517</v>
      </c>
      <c r="C171" s="8" t="s">
        <v>520</v>
      </c>
      <c r="D171" s="15">
        <v>4</v>
      </c>
      <c r="E171" s="15"/>
    </row>
    <row r="172" spans="1:5" x14ac:dyDescent="0.25">
      <c r="A172" s="11" t="s">
        <v>521</v>
      </c>
      <c r="B172" s="15" t="s">
        <v>517</v>
      </c>
      <c r="C172" s="8" t="s">
        <v>522</v>
      </c>
      <c r="D172" s="15">
        <v>3</v>
      </c>
      <c r="E172" s="15"/>
    </row>
    <row r="173" spans="1:5" x14ac:dyDescent="0.25">
      <c r="A173" s="11" t="s">
        <v>523</v>
      </c>
      <c r="B173" s="15" t="s">
        <v>517</v>
      </c>
      <c r="C173" s="8" t="s">
        <v>524</v>
      </c>
      <c r="D173" s="15">
        <v>4</v>
      </c>
      <c r="E173" s="15"/>
    </row>
    <row r="174" spans="1:5" x14ac:dyDescent="0.25">
      <c r="A174" s="6">
        <v>97810</v>
      </c>
      <c r="B174" s="15" t="s">
        <v>525</v>
      </c>
      <c r="C174" s="8" t="s">
        <v>526</v>
      </c>
      <c r="D174" s="11" t="s">
        <v>66</v>
      </c>
      <c r="E174" s="15"/>
    </row>
    <row r="175" spans="1:5" x14ac:dyDescent="0.25">
      <c r="A175" s="12">
        <v>97811</v>
      </c>
      <c r="B175" s="15" t="s">
        <v>525</v>
      </c>
      <c r="C175" s="8" t="s">
        <v>527</v>
      </c>
      <c r="D175" s="11" t="s">
        <v>66</v>
      </c>
      <c r="E175" s="15"/>
    </row>
    <row r="176" spans="1:5" x14ac:dyDescent="0.25">
      <c r="A176" s="6">
        <v>97813</v>
      </c>
      <c r="B176" s="15" t="s">
        <v>525</v>
      </c>
      <c r="C176" s="8" t="s">
        <v>528</v>
      </c>
      <c r="D176" s="11" t="s">
        <v>66</v>
      </c>
      <c r="E176" s="15"/>
    </row>
    <row r="177" spans="1:5" x14ac:dyDescent="0.25">
      <c r="A177" s="12">
        <v>97814</v>
      </c>
      <c r="B177" s="15" t="s">
        <v>525</v>
      </c>
      <c r="C177" s="8" t="s">
        <v>529</v>
      </c>
      <c r="D177" s="11" t="s">
        <v>66</v>
      </c>
      <c r="E177" s="15"/>
    </row>
    <row r="178" spans="1:5" x14ac:dyDescent="0.25">
      <c r="A178" s="6">
        <v>98925</v>
      </c>
      <c r="B178" s="15" t="s">
        <v>525</v>
      </c>
      <c r="C178" s="8" t="s">
        <v>530</v>
      </c>
      <c r="D178" s="11" t="s">
        <v>66</v>
      </c>
      <c r="E178" s="15"/>
    </row>
    <row r="179" spans="1:5" x14ac:dyDescent="0.25">
      <c r="A179" s="6">
        <v>98926</v>
      </c>
      <c r="B179" s="15" t="s">
        <v>525</v>
      </c>
      <c r="C179" s="8" t="s">
        <v>531</v>
      </c>
      <c r="D179" s="11" t="s">
        <v>66</v>
      </c>
      <c r="E179" s="15"/>
    </row>
    <row r="180" spans="1:5" x14ac:dyDescent="0.25">
      <c r="A180" s="6">
        <v>98927</v>
      </c>
      <c r="B180" s="15" t="s">
        <v>525</v>
      </c>
      <c r="C180" s="8" t="s">
        <v>532</v>
      </c>
      <c r="D180" s="11" t="s">
        <v>66</v>
      </c>
      <c r="E180" s="15"/>
    </row>
    <row r="181" spans="1:5" x14ac:dyDescent="0.25">
      <c r="A181" s="6">
        <v>98928</v>
      </c>
      <c r="B181" s="15" t="s">
        <v>525</v>
      </c>
      <c r="C181" s="8" t="s">
        <v>533</v>
      </c>
      <c r="D181" s="11" t="s">
        <v>66</v>
      </c>
      <c r="E181" s="15"/>
    </row>
    <row r="182" spans="1:5" x14ac:dyDescent="0.25">
      <c r="A182" s="6">
        <v>98929</v>
      </c>
      <c r="B182" s="15" t="s">
        <v>525</v>
      </c>
      <c r="C182" s="8" t="s">
        <v>534</v>
      </c>
      <c r="D182" s="11" t="s">
        <v>66</v>
      </c>
      <c r="E182" s="15"/>
    </row>
    <row r="183" spans="1:5" x14ac:dyDescent="0.25">
      <c r="A183" s="6">
        <v>98940</v>
      </c>
      <c r="B183" s="15" t="s">
        <v>525</v>
      </c>
      <c r="C183" s="8" t="s">
        <v>535</v>
      </c>
      <c r="D183" s="11" t="s">
        <v>66</v>
      </c>
      <c r="E183" s="15"/>
    </row>
    <row r="184" spans="1:5" x14ac:dyDescent="0.25">
      <c r="A184" s="6">
        <v>98941</v>
      </c>
      <c r="B184" s="15" t="s">
        <v>525</v>
      </c>
      <c r="C184" s="8" t="s">
        <v>536</v>
      </c>
      <c r="D184" s="11" t="s">
        <v>66</v>
      </c>
      <c r="E184" s="15"/>
    </row>
    <row r="185" spans="1:5" x14ac:dyDescent="0.25">
      <c r="A185" s="6">
        <v>98942</v>
      </c>
      <c r="B185" s="15" t="s">
        <v>525</v>
      </c>
      <c r="C185" s="8" t="s">
        <v>537</v>
      </c>
      <c r="D185" s="11" t="s">
        <v>66</v>
      </c>
      <c r="E185" s="15"/>
    </row>
    <row r="186" spans="1:5" x14ac:dyDescent="0.25">
      <c r="A186" s="6">
        <v>98943</v>
      </c>
      <c r="B186" s="15" t="s">
        <v>525</v>
      </c>
      <c r="C186" s="8" t="s">
        <v>538</v>
      </c>
      <c r="D186" s="11" t="s">
        <v>66</v>
      </c>
      <c r="E186" s="15"/>
    </row>
    <row r="187" spans="1:5" x14ac:dyDescent="0.25">
      <c r="A187" s="11" t="s">
        <v>539</v>
      </c>
      <c r="B187" s="15" t="s">
        <v>540</v>
      </c>
      <c r="C187" s="8" t="s">
        <v>541</v>
      </c>
      <c r="D187" s="15">
        <v>6</v>
      </c>
      <c r="E187" s="15"/>
    </row>
    <row r="188" spans="1:5" x14ac:dyDescent="0.25">
      <c r="A188" s="11" t="s">
        <v>542</v>
      </c>
      <c r="B188" s="15" t="s">
        <v>540</v>
      </c>
      <c r="C188" s="8" t="s">
        <v>543</v>
      </c>
      <c r="D188" s="15">
        <v>3</v>
      </c>
      <c r="E188" s="15"/>
    </row>
    <row r="189" spans="1:5" ht="25.5" x14ac:dyDescent="0.25">
      <c r="A189" s="16">
        <v>99406</v>
      </c>
      <c r="B189" s="15" t="s">
        <v>544</v>
      </c>
      <c r="C189" s="8" t="s">
        <v>545</v>
      </c>
      <c r="D189" s="15">
        <v>2</v>
      </c>
      <c r="E189" s="15"/>
    </row>
    <row r="190" spans="1:5" ht="25.5" x14ac:dyDescent="0.25">
      <c r="A190" s="16">
        <v>99407</v>
      </c>
      <c r="B190" s="15" t="s">
        <v>544</v>
      </c>
      <c r="C190" s="8" t="s">
        <v>546</v>
      </c>
      <c r="D190" s="15">
        <v>9</v>
      </c>
      <c r="E190" s="15"/>
    </row>
    <row r="191" spans="1:5" ht="25.5" x14ac:dyDescent="0.25">
      <c r="A191" s="16">
        <v>99408</v>
      </c>
      <c r="B191" s="15" t="s">
        <v>547</v>
      </c>
      <c r="C191" s="8" t="s">
        <v>548</v>
      </c>
      <c r="D191" s="15" t="s">
        <v>66</v>
      </c>
      <c r="E191" s="15"/>
    </row>
    <row r="192" spans="1:5" ht="25.5" x14ac:dyDescent="0.25">
      <c r="A192" s="16">
        <v>99409</v>
      </c>
      <c r="B192" s="15" t="s">
        <v>547</v>
      </c>
      <c r="C192" s="8" t="s">
        <v>549</v>
      </c>
      <c r="D192" s="15" t="s">
        <v>66</v>
      </c>
      <c r="E192"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12" sqref="C12"/>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c r="B2" s="15" t="s">
        <v>550</v>
      </c>
      <c r="C2" s="8" t="s">
        <v>2237</v>
      </c>
      <c r="D2" s="21">
        <v>112.5</v>
      </c>
      <c r="E2" s="15"/>
    </row>
    <row r="3" spans="1:5" x14ac:dyDescent="0.25">
      <c r="A3" s="16"/>
      <c r="B3" s="15" t="s">
        <v>550</v>
      </c>
      <c r="C3" s="8" t="s">
        <v>2238</v>
      </c>
      <c r="D3" s="21">
        <v>1.5</v>
      </c>
      <c r="E3" s="15"/>
    </row>
    <row r="4" spans="1:5" x14ac:dyDescent="0.25">
      <c r="A4" s="16"/>
      <c r="B4" s="15" t="s">
        <v>550</v>
      </c>
      <c r="C4" s="8" t="s">
        <v>2239</v>
      </c>
      <c r="D4" s="21">
        <v>37.5</v>
      </c>
      <c r="E4" s="15"/>
    </row>
    <row r="5" spans="1:5" ht="25.5" x14ac:dyDescent="0.25">
      <c r="A5" s="16"/>
      <c r="B5" s="15" t="s">
        <v>550</v>
      </c>
      <c r="C5" s="8" t="s">
        <v>2240</v>
      </c>
      <c r="D5" s="7">
        <v>15</v>
      </c>
      <c r="E5" s="15"/>
    </row>
    <row r="6" spans="1:5" x14ac:dyDescent="0.25">
      <c r="A6" s="16"/>
      <c r="B6" s="15" t="s">
        <v>552</v>
      </c>
      <c r="C6" s="8" t="s">
        <v>2241</v>
      </c>
      <c r="D6" s="7">
        <v>225</v>
      </c>
      <c r="E6" s="15"/>
    </row>
    <row r="7" spans="1:5" x14ac:dyDescent="0.25">
      <c r="A7" s="16"/>
      <c r="B7" s="15" t="s">
        <v>552</v>
      </c>
      <c r="C7" s="8" t="s">
        <v>2242</v>
      </c>
      <c r="D7" s="21">
        <v>3</v>
      </c>
      <c r="E7" s="15"/>
    </row>
    <row r="8" spans="1:5" x14ac:dyDescent="0.25">
      <c r="A8" s="16"/>
      <c r="B8" s="15" t="s">
        <v>552</v>
      </c>
      <c r="C8" s="8" t="s">
        <v>2243</v>
      </c>
      <c r="D8" s="7">
        <v>75</v>
      </c>
      <c r="E8" s="15"/>
    </row>
    <row r="9" spans="1:5" ht="25.5" x14ac:dyDescent="0.25">
      <c r="A9" s="16"/>
      <c r="B9" s="15" t="s">
        <v>552</v>
      </c>
      <c r="C9" s="8" t="s">
        <v>2244</v>
      </c>
      <c r="D9" s="7">
        <v>30</v>
      </c>
      <c r="E9" s="1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A7" sqref="A7:XFD7"/>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6">
        <v>96110</v>
      </c>
      <c r="B2" s="15"/>
      <c r="C2" s="8" t="s">
        <v>553</v>
      </c>
      <c r="D2" s="15">
        <v>9</v>
      </c>
      <c r="E2" s="15"/>
    </row>
    <row r="3" spans="1:5" x14ac:dyDescent="0.25">
      <c r="A3" s="6">
        <v>96110</v>
      </c>
      <c r="B3" s="15"/>
      <c r="C3" s="8" t="s">
        <v>555</v>
      </c>
      <c r="D3" s="15">
        <v>18</v>
      </c>
      <c r="E3" s="15"/>
    </row>
    <row r="4" spans="1:5" x14ac:dyDescent="0.25">
      <c r="A4" s="6">
        <v>96110</v>
      </c>
      <c r="B4" s="15"/>
      <c r="C4" s="8" t="s">
        <v>556</v>
      </c>
      <c r="D4" s="15">
        <v>27</v>
      </c>
      <c r="E4" s="15"/>
    </row>
    <row r="5" spans="1:5" x14ac:dyDescent="0.25">
      <c r="A5" s="6">
        <v>96110</v>
      </c>
      <c r="B5" s="15"/>
      <c r="C5" s="8" t="s">
        <v>557</v>
      </c>
      <c r="D5" s="15">
        <v>36</v>
      </c>
      <c r="E5" s="15"/>
    </row>
    <row r="6" spans="1:5" x14ac:dyDescent="0.25">
      <c r="A6" s="6">
        <v>97110</v>
      </c>
      <c r="B6" s="15"/>
      <c r="C6" s="8" t="s">
        <v>558</v>
      </c>
      <c r="D6" s="15">
        <v>6</v>
      </c>
      <c r="E6" s="15"/>
    </row>
    <row r="7" spans="1:5" ht="89.25" x14ac:dyDescent="0.25">
      <c r="A7" s="16">
        <v>31579</v>
      </c>
      <c r="B7" s="25" t="s">
        <v>559</v>
      </c>
      <c r="C7" s="8" t="s">
        <v>560</v>
      </c>
      <c r="D7" s="15">
        <v>25</v>
      </c>
      <c r="E7" s="15"/>
    </row>
    <row r="8" spans="1:5" ht="89.25" x14ac:dyDescent="0.25">
      <c r="A8" s="16">
        <v>92506</v>
      </c>
      <c r="B8" s="25" t="s">
        <v>559</v>
      </c>
      <c r="C8" s="8" t="s">
        <v>561</v>
      </c>
      <c r="D8" s="15">
        <v>12</v>
      </c>
      <c r="E8" s="15"/>
    </row>
    <row r="9" spans="1:5" ht="89.25" x14ac:dyDescent="0.25">
      <c r="A9" s="6">
        <v>92507</v>
      </c>
      <c r="B9" s="25" t="s">
        <v>559</v>
      </c>
      <c r="C9" s="14" t="s">
        <v>562</v>
      </c>
      <c r="D9" s="15">
        <v>6</v>
      </c>
      <c r="E9" s="15"/>
    </row>
    <row r="10" spans="1:5" ht="89.25" x14ac:dyDescent="0.25">
      <c r="A10" s="6">
        <v>92508</v>
      </c>
      <c r="B10" s="25" t="s">
        <v>559</v>
      </c>
      <c r="C10" s="14" t="s">
        <v>563</v>
      </c>
      <c r="D10" s="15" t="s">
        <v>228</v>
      </c>
      <c r="E10" s="15"/>
    </row>
    <row r="11" spans="1:5" ht="89.25" x14ac:dyDescent="0.25">
      <c r="A11" s="11">
        <v>92508</v>
      </c>
      <c r="B11" s="25" t="s">
        <v>559</v>
      </c>
      <c r="C11" s="8" t="s">
        <v>564</v>
      </c>
      <c r="D11" s="15" t="s">
        <v>230</v>
      </c>
      <c r="E11" s="15"/>
    </row>
    <row r="12" spans="1:5" ht="89.25" x14ac:dyDescent="0.25">
      <c r="A12" s="6">
        <v>92526</v>
      </c>
      <c r="B12" s="25" t="s">
        <v>559</v>
      </c>
      <c r="C12" s="14" t="s">
        <v>565</v>
      </c>
      <c r="D12" s="15">
        <v>6</v>
      </c>
      <c r="E12" s="15"/>
    </row>
    <row r="13" spans="1:5" ht="89.25" x14ac:dyDescent="0.25">
      <c r="A13" s="6">
        <v>92597</v>
      </c>
      <c r="B13" s="25" t="s">
        <v>559</v>
      </c>
      <c r="C13" s="14" t="s">
        <v>566</v>
      </c>
      <c r="D13" s="15">
        <v>12</v>
      </c>
      <c r="E13" s="15"/>
    </row>
    <row r="14" spans="1:5" ht="89.25" x14ac:dyDescent="0.25">
      <c r="A14" s="6">
        <v>92605</v>
      </c>
      <c r="B14" s="25" t="s">
        <v>559</v>
      </c>
      <c r="C14" s="14" t="s">
        <v>567</v>
      </c>
      <c r="D14" s="15">
        <v>12</v>
      </c>
      <c r="E14" s="15"/>
    </row>
    <row r="15" spans="1:5" ht="89.25" x14ac:dyDescent="0.25">
      <c r="A15" s="6">
        <v>92606</v>
      </c>
      <c r="B15" s="25" t="s">
        <v>559</v>
      </c>
      <c r="C15" s="8" t="s">
        <v>568</v>
      </c>
      <c r="D15" s="15">
        <v>6</v>
      </c>
      <c r="E15" s="15"/>
    </row>
    <row r="16" spans="1:5" ht="89.25" x14ac:dyDescent="0.25">
      <c r="A16" s="6">
        <v>92609</v>
      </c>
      <c r="B16" s="25" t="s">
        <v>559</v>
      </c>
      <c r="C16" s="14" t="s">
        <v>569</v>
      </c>
      <c r="D16" s="15">
        <v>6</v>
      </c>
      <c r="E16" s="15"/>
    </row>
    <row r="17" spans="1:5" ht="89.25" x14ac:dyDescent="0.25">
      <c r="A17" s="6">
        <v>92610</v>
      </c>
      <c r="B17" s="25" t="s">
        <v>559</v>
      </c>
      <c r="C17" s="14" t="s">
        <v>570</v>
      </c>
      <c r="D17" s="15">
        <v>12</v>
      </c>
      <c r="E17" s="15"/>
    </row>
    <row r="18" spans="1:5" ht="89.25" x14ac:dyDescent="0.25">
      <c r="A18" s="6">
        <v>92611</v>
      </c>
      <c r="B18" s="25" t="s">
        <v>559</v>
      </c>
      <c r="C18" s="14" t="s">
        <v>571</v>
      </c>
      <c r="D18" s="15">
        <v>17</v>
      </c>
      <c r="E18" s="15"/>
    </row>
    <row r="19" spans="1:5" ht="89.25" x14ac:dyDescent="0.25">
      <c r="A19" s="6">
        <v>92612</v>
      </c>
      <c r="B19" s="25" t="s">
        <v>559</v>
      </c>
      <c r="C19" s="14" t="s">
        <v>572</v>
      </c>
      <c r="D19" s="15">
        <v>22</v>
      </c>
      <c r="E19" s="15"/>
    </row>
    <row r="20" spans="1:5" ht="89.25" x14ac:dyDescent="0.25">
      <c r="A20" s="6">
        <v>92614</v>
      </c>
      <c r="B20" s="25" t="s">
        <v>559</v>
      </c>
      <c r="C20" s="14" t="s">
        <v>573</v>
      </c>
      <c r="D20" s="15">
        <v>19</v>
      </c>
      <c r="E20" s="15"/>
    </row>
    <row r="21" spans="1:5" ht="89.25" x14ac:dyDescent="0.25">
      <c r="A21" s="6">
        <v>92616</v>
      </c>
      <c r="B21" s="25" t="s">
        <v>559</v>
      </c>
      <c r="C21" s="14" t="s">
        <v>574</v>
      </c>
      <c r="D21" s="15">
        <v>24</v>
      </c>
      <c r="E21" s="15"/>
    </row>
    <row r="22" spans="1:5" ht="89.25" x14ac:dyDescent="0.25">
      <c r="A22" s="6">
        <v>92700</v>
      </c>
      <c r="B22" s="25" t="s">
        <v>559</v>
      </c>
      <c r="C22" s="14" t="s">
        <v>575</v>
      </c>
      <c r="D22" s="15">
        <v>22</v>
      </c>
      <c r="E22" s="15"/>
    </row>
    <row r="23" spans="1:5" ht="89.25" x14ac:dyDescent="0.25">
      <c r="A23" s="6">
        <v>92700</v>
      </c>
      <c r="B23" s="25" t="s">
        <v>559</v>
      </c>
      <c r="C23" s="14" t="s">
        <v>576</v>
      </c>
      <c r="D23" s="15" t="s">
        <v>66</v>
      </c>
      <c r="E23" s="15"/>
    </row>
    <row r="24" spans="1:5" ht="89.25" x14ac:dyDescent="0.25">
      <c r="A24" s="16">
        <v>96110</v>
      </c>
      <c r="B24" s="25" t="s">
        <v>559</v>
      </c>
      <c r="C24" s="8" t="s">
        <v>577</v>
      </c>
      <c r="D24" s="15">
        <v>9</v>
      </c>
      <c r="E24" s="15"/>
    </row>
    <row r="25" spans="1:5" ht="89.25" x14ac:dyDescent="0.25">
      <c r="A25" s="16">
        <v>97150</v>
      </c>
      <c r="B25" s="25" t="s">
        <v>559</v>
      </c>
      <c r="C25" s="8" t="s">
        <v>578</v>
      </c>
      <c r="D25" s="15" t="s">
        <v>228</v>
      </c>
      <c r="E25" s="15"/>
    </row>
    <row r="26" spans="1:5" ht="89.25" x14ac:dyDescent="0.25">
      <c r="A26" s="16">
        <v>97150</v>
      </c>
      <c r="B26" s="25" t="s">
        <v>559</v>
      </c>
      <c r="C26" s="8" t="s">
        <v>579</v>
      </c>
      <c r="D26" s="15" t="s">
        <v>230</v>
      </c>
      <c r="E26" s="15"/>
    </row>
    <row r="27" spans="1:5" ht="38.25" x14ac:dyDescent="0.25">
      <c r="A27" s="16">
        <v>92607</v>
      </c>
      <c r="B27" s="16" t="s">
        <v>580</v>
      </c>
      <c r="C27" s="8" t="s">
        <v>581</v>
      </c>
      <c r="D27" s="15">
        <v>48</v>
      </c>
      <c r="E27" s="15"/>
    </row>
    <row r="28" spans="1:5" ht="63.75" x14ac:dyDescent="0.25">
      <c r="A28" s="16">
        <v>92608</v>
      </c>
      <c r="B28" s="16" t="s">
        <v>580</v>
      </c>
      <c r="C28" s="8" t="s">
        <v>582</v>
      </c>
      <c r="D28" s="15">
        <v>24</v>
      </c>
      <c r="E28" s="15"/>
    </row>
    <row r="29" spans="1:5" ht="76.5" x14ac:dyDescent="0.25">
      <c r="A29" s="16">
        <v>96105</v>
      </c>
      <c r="B29" s="16" t="s">
        <v>580</v>
      </c>
      <c r="C29" s="8" t="s">
        <v>583</v>
      </c>
      <c r="D29" s="15">
        <v>48</v>
      </c>
      <c r="E29" s="15"/>
    </row>
    <row r="30" spans="1:5" ht="63.75" x14ac:dyDescent="0.25">
      <c r="A30" s="16">
        <v>96111</v>
      </c>
      <c r="B30" s="16" t="s">
        <v>580</v>
      </c>
      <c r="C30" s="8" t="s">
        <v>584</v>
      </c>
      <c r="D30" s="15">
        <v>48</v>
      </c>
      <c r="E30" s="15"/>
    </row>
    <row r="31" spans="1:5" ht="63.75" x14ac:dyDescent="0.25">
      <c r="A31" s="16">
        <v>96115</v>
      </c>
      <c r="B31" s="16" t="s">
        <v>580</v>
      </c>
      <c r="C31" s="8" t="s">
        <v>585</v>
      </c>
      <c r="D31" s="15">
        <v>48</v>
      </c>
      <c r="E31" s="15"/>
    </row>
    <row r="32" spans="1:5" ht="38.25" x14ac:dyDescent="0.25">
      <c r="A32" s="16">
        <v>97110</v>
      </c>
      <c r="B32" s="16" t="s">
        <v>580</v>
      </c>
      <c r="C32" s="8" t="s">
        <v>586</v>
      </c>
      <c r="D32" s="15">
        <v>6</v>
      </c>
      <c r="E32" s="15"/>
    </row>
    <row r="33" spans="1:5" ht="63.75" x14ac:dyDescent="0.25">
      <c r="A33" s="16">
        <v>97112</v>
      </c>
      <c r="B33" s="16" t="s">
        <v>580</v>
      </c>
      <c r="C33" s="8" t="s">
        <v>587</v>
      </c>
      <c r="D33" s="15">
        <v>6</v>
      </c>
      <c r="E33" s="15"/>
    </row>
    <row r="34" spans="1:5" ht="38.25" x14ac:dyDescent="0.25">
      <c r="A34" s="16">
        <v>97530</v>
      </c>
      <c r="B34" s="16" t="s">
        <v>580</v>
      </c>
      <c r="C34" s="8" t="s">
        <v>588</v>
      </c>
      <c r="D34" s="15">
        <v>7</v>
      </c>
      <c r="E34" s="15"/>
    </row>
    <row r="35" spans="1:5" ht="51" x14ac:dyDescent="0.25">
      <c r="A35" s="16">
        <v>97532</v>
      </c>
      <c r="B35" s="16" t="s">
        <v>580</v>
      </c>
      <c r="C35" s="8" t="s">
        <v>589</v>
      </c>
      <c r="D35" s="15">
        <v>5</v>
      </c>
      <c r="E35" s="15"/>
    </row>
    <row r="36" spans="1:5" ht="25.5" x14ac:dyDescent="0.25">
      <c r="A36" s="16">
        <v>97703</v>
      </c>
      <c r="B36" s="16" t="s">
        <v>580</v>
      </c>
      <c r="C36" s="8" t="s">
        <v>590</v>
      </c>
      <c r="D36" s="15">
        <v>5</v>
      </c>
      <c r="E36"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election activeCell="C8" sqref="C8"/>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6">
        <v>92579</v>
      </c>
      <c r="B2" s="15" t="s">
        <v>591</v>
      </c>
      <c r="C2" s="14" t="s">
        <v>592</v>
      </c>
      <c r="D2" s="7">
        <v>12</v>
      </c>
      <c r="E2" s="15"/>
    </row>
    <row r="3" spans="1:5" x14ac:dyDescent="0.25">
      <c r="A3" s="6">
        <v>92579</v>
      </c>
      <c r="B3" s="15" t="s">
        <v>591</v>
      </c>
      <c r="C3" s="14" t="s">
        <v>594</v>
      </c>
      <c r="D3" s="7">
        <v>24</v>
      </c>
      <c r="E3" s="15"/>
    </row>
    <row r="4" spans="1:5" x14ac:dyDescent="0.25">
      <c r="A4" s="6">
        <v>92579</v>
      </c>
      <c r="B4" s="15" t="s">
        <v>591</v>
      </c>
      <c r="C4" s="14" t="s">
        <v>595</v>
      </c>
      <c r="D4" s="7">
        <v>36</v>
      </c>
      <c r="E4" s="15"/>
    </row>
    <row r="5" spans="1:5" x14ac:dyDescent="0.25">
      <c r="A5" s="6">
        <v>92579</v>
      </c>
      <c r="B5" s="15" t="s">
        <v>591</v>
      </c>
      <c r="C5" s="14" t="s">
        <v>596</v>
      </c>
      <c r="D5" s="7">
        <v>48</v>
      </c>
      <c r="E5" s="15"/>
    </row>
    <row r="6" spans="1:5" x14ac:dyDescent="0.25">
      <c r="A6" s="16">
        <v>95920</v>
      </c>
      <c r="B6" s="15"/>
      <c r="C6" s="8" t="s">
        <v>597</v>
      </c>
      <c r="D6" s="15">
        <v>24</v>
      </c>
      <c r="E6" s="15"/>
    </row>
    <row r="7" spans="1:5" ht="102" x14ac:dyDescent="0.25">
      <c r="A7" s="6">
        <v>92541</v>
      </c>
      <c r="B7" s="25" t="s">
        <v>598</v>
      </c>
      <c r="C7" s="8" t="s">
        <v>599</v>
      </c>
      <c r="D7" s="15">
        <v>14</v>
      </c>
      <c r="E7" s="15"/>
    </row>
    <row r="8" spans="1:5" ht="102" x14ac:dyDescent="0.25">
      <c r="A8" s="6">
        <v>92542</v>
      </c>
      <c r="B8" s="25" t="s">
        <v>598</v>
      </c>
      <c r="C8" s="8" t="s">
        <v>600</v>
      </c>
      <c r="D8" s="15">
        <v>14</v>
      </c>
      <c r="E8" s="15"/>
    </row>
    <row r="9" spans="1:5" ht="102" x14ac:dyDescent="0.25">
      <c r="A9" s="6">
        <v>92543</v>
      </c>
      <c r="B9" s="25" t="s">
        <v>598</v>
      </c>
      <c r="C9" s="8" t="s">
        <v>601</v>
      </c>
      <c r="D9" s="15">
        <v>8</v>
      </c>
      <c r="E9" s="15"/>
    </row>
    <row r="10" spans="1:5" ht="102" x14ac:dyDescent="0.25">
      <c r="A10" s="6">
        <v>92544</v>
      </c>
      <c r="B10" s="25" t="s">
        <v>598</v>
      </c>
      <c r="C10" s="8" t="s">
        <v>602</v>
      </c>
      <c r="D10" s="15">
        <v>12</v>
      </c>
      <c r="E10" s="15"/>
    </row>
    <row r="11" spans="1:5" ht="102" x14ac:dyDescent="0.25">
      <c r="A11" s="6">
        <v>92545</v>
      </c>
      <c r="B11" s="25" t="s">
        <v>598</v>
      </c>
      <c r="C11" s="8" t="s">
        <v>603</v>
      </c>
      <c r="D11" s="15">
        <v>12</v>
      </c>
      <c r="E11" s="15"/>
    </row>
    <row r="12" spans="1:5" ht="102" x14ac:dyDescent="0.25">
      <c r="A12" s="6">
        <v>92546</v>
      </c>
      <c r="B12" s="25" t="s">
        <v>598</v>
      </c>
      <c r="C12" s="8" t="s">
        <v>604</v>
      </c>
      <c r="D12" s="15">
        <v>21</v>
      </c>
      <c r="E12" s="15"/>
    </row>
    <row r="13" spans="1:5" ht="102" x14ac:dyDescent="0.25">
      <c r="A13" s="6">
        <v>92547</v>
      </c>
      <c r="B13" s="25" t="s">
        <v>598</v>
      </c>
      <c r="C13" s="8" t="s">
        <v>605</v>
      </c>
      <c r="D13" s="15">
        <v>12</v>
      </c>
      <c r="E13" s="15"/>
    </row>
    <row r="14" spans="1:5" ht="102" x14ac:dyDescent="0.25">
      <c r="A14" s="6">
        <v>92561</v>
      </c>
      <c r="B14" s="25" t="s">
        <v>598</v>
      </c>
      <c r="C14" s="8" t="s">
        <v>606</v>
      </c>
      <c r="D14" s="15">
        <v>7</v>
      </c>
      <c r="E14" s="15"/>
    </row>
    <row r="15" spans="1:5" ht="102" x14ac:dyDescent="0.25">
      <c r="A15" s="6">
        <v>92562</v>
      </c>
      <c r="B15" s="25" t="s">
        <v>598</v>
      </c>
      <c r="C15" s="8" t="s">
        <v>607</v>
      </c>
      <c r="D15" s="15">
        <v>4</v>
      </c>
      <c r="E15" s="15"/>
    </row>
    <row r="16" spans="1:5" ht="102" x14ac:dyDescent="0.25">
      <c r="A16" s="6">
        <v>92563</v>
      </c>
      <c r="B16" s="25" t="s">
        <v>598</v>
      </c>
      <c r="C16" s="8" t="s">
        <v>608</v>
      </c>
      <c r="D16" s="15">
        <v>4</v>
      </c>
      <c r="E16" s="15"/>
    </row>
    <row r="17" spans="1:5" ht="102" x14ac:dyDescent="0.25">
      <c r="A17" s="6">
        <v>92564</v>
      </c>
      <c r="B17" s="25" t="s">
        <v>598</v>
      </c>
      <c r="C17" s="8" t="s">
        <v>609</v>
      </c>
      <c r="D17" s="15">
        <v>5</v>
      </c>
      <c r="E17" s="15"/>
    </row>
    <row r="18" spans="1:5" ht="102" x14ac:dyDescent="0.25">
      <c r="A18" s="6">
        <v>92565</v>
      </c>
      <c r="B18" s="25" t="s">
        <v>598</v>
      </c>
      <c r="C18" s="8" t="s">
        <v>610</v>
      </c>
      <c r="D18" s="15">
        <v>4</v>
      </c>
      <c r="E18" s="15"/>
    </row>
    <row r="19" spans="1:5" ht="102" x14ac:dyDescent="0.25">
      <c r="A19" s="6">
        <v>92567</v>
      </c>
      <c r="B19" s="25" t="s">
        <v>598</v>
      </c>
      <c r="C19" s="8" t="s">
        <v>611</v>
      </c>
      <c r="D19" s="15">
        <v>5</v>
      </c>
      <c r="E19" s="15"/>
    </row>
    <row r="20" spans="1:5" ht="102" x14ac:dyDescent="0.25">
      <c r="A20" s="6">
        <v>92568</v>
      </c>
      <c r="B20" s="25" t="s">
        <v>598</v>
      </c>
      <c r="C20" s="8" t="s">
        <v>612</v>
      </c>
      <c r="D20" s="15">
        <v>4</v>
      </c>
      <c r="E20" s="15"/>
    </row>
    <row r="21" spans="1:5" ht="102" x14ac:dyDescent="0.25">
      <c r="A21" s="6">
        <v>92569</v>
      </c>
      <c r="B21" s="25" t="s">
        <v>598</v>
      </c>
      <c r="C21" s="8" t="s">
        <v>613</v>
      </c>
      <c r="D21" s="7">
        <v>4</v>
      </c>
      <c r="E21" s="15"/>
    </row>
    <row r="22" spans="1:5" ht="102" x14ac:dyDescent="0.25">
      <c r="A22" s="6">
        <v>92571</v>
      </c>
      <c r="B22" s="25" t="s">
        <v>598</v>
      </c>
      <c r="C22" s="8" t="s">
        <v>614</v>
      </c>
      <c r="D22" s="7">
        <v>4</v>
      </c>
      <c r="E22" s="15"/>
    </row>
    <row r="23" spans="1:5" ht="102" x14ac:dyDescent="0.25">
      <c r="A23" s="6">
        <v>92572</v>
      </c>
      <c r="B23" s="25" t="s">
        <v>598</v>
      </c>
      <c r="C23" s="8" t="s">
        <v>615</v>
      </c>
      <c r="D23" s="7">
        <v>1</v>
      </c>
      <c r="E23" s="15"/>
    </row>
    <row r="24" spans="1:5" ht="102" x14ac:dyDescent="0.25">
      <c r="A24" s="6">
        <v>92573</v>
      </c>
      <c r="B24" s="25" t="s">
        <v>598</v>
      </c>
      <c r="C24" s="8" t="s">
        <v>616</v>
      </c>
      <c r="D24" s="7">
        <v>4</v>
      </c>
      <c r="E24" s="15"/>
    </row>
    <row r="25" spans="1:5" ht="102" x14ac:dyDescent="0.25">
      <c r="A25" s="6">
        <v>92575</v>
      </c>
      <c r="B25" s="25" t="s">
        <v>598</v>
      </c>
      <c r="C25" s="8" t="s">
        <v>617</v>
      </c>
      <c r="D25" s="7">
        <v>3</v>
      </c>
      <c r="E25" s="15"/>
    </row>
    <row r="26" spans="1:5" ht="102" x14ac:dyDescent="0.25">
      <c r="A26" s="6">
        <v>92576</v>
      </c>
      <c r="B26" s="25" t="s">
        <v>598</v>
      </c>
      <c r="C26" s="8" t="s">
        <v>618</v>
      </c>
      <c r="D26" s="7">
        <v>5</v>
      </c>
      <c r="E26" s="15"/>
    </row>
    <row r="27" spans="1:5" ht="102" x14ac:dyDescent="0.25">
      <c r="A27" s="6">
        <v>92577</v>
      </c>
      <c r="B27" s="25" t="s">
        <v>598</v>
      </c>
      <c r="C27" s="8" t="s">
        <v>619</v>
      </c>
      <c r="D27" s="7">
        <v>7</v>
      </c>
      <c r="E27" s="15"/>
    </row>
    <row r="28" spans="1:5" ht="89.25" x14ac:dyDescent="0.25">
      <c r="A28" s="16">
        <v>92510</v>
      </c>
      <c r="B28" s="25" t="s">
        <v>620</v>
      </c>
      <c r="C28" s="14" t="s">
        <v>621</v>
      </c>
      <c r="D28" s="15">
        <v>20</v>
      </c>
      <c r="E28" s="15"/>
    </row>
    <row r="29" spans="1:5" ht="89.25" x14ac:dyDescent="0.25">
      <c r="A29" s="16">
        <v>92516</v>
      </c>
      <c r="B29" s="25" t="s">
        <v>620</v>
      </c>
      <c r="C29" s="14" t="s">
        <v>622</v>
      </c>
      <c r="D29" s="15">
        <v>9</v>
      </c>
      <c r="E29" s="15"/>
    </row>
    <row r="30" spans="1:5" ht="89.25" x14ac:dyDescent="0.25">
      <c r="A30" s="16">
        <v>92548</v>
      </c>
      <c r="B30" s="25" t="s">
        <v>620</v>
      </c>
      <c r="C30" s="14" t="s">
        <v>623</v>
      </c>
      <c r="D30" s="15">
        <v>39</v>
      </c>
      <c r="E30" s="15"/>
    </row>
    <row r="31" spans="1:5" ht="89.25" x14ac:dyDescent="0.25">
      <c r="A31" s="16">
        <v>92551</v>
      </c>
      <c r="B31" s="25" t="s">
        <v>620</v>
      </c>
      <c r="C31" s="14" t="s">
        <v>624</v>
      </c>
      <c r="D31" s="15" t="s">
        <v>625</v>
      </c>
      <c r="E31" s="15"/>
    </row>
    <row r="32" spans="1:5" ht="89.25" x14ac:dyDescent="0.25">
      <c r="A32" s="16">
        <v>92552</v>
      </c>
      <c r="B32" s="25" t="s">
        <v>620</v>
      </c>
      <c r="C32" s="8" t="s">
        <v>626</v>
      </c>
      <c r="D32" s="15">
        <v>5</v>
      </c>
      <c r="E32" s="15"/>
    </row>
    <row r="33" spans="1:5" ht="89.25" x14ac:dyDescent="0.25">
      <c r="A33" s="16">
        <v>92553</v>
      </c>
      <c r="B33" s="25" t="s">
        <v>620</v>
      </c>
      <c r="C33" s="8" t="s">
        <v>627</v>
      </c>
      <c r="D33" s="15">
        <v>7</v>
      </c>
      <c r="E33" s="15"/>
    </row>
    <row r="34" spans="1:5" ht="89.25" x14ac:dyDescent="0.25">
      <c r="A34" s="16">
        <v>92555</v>
      </c>
      <c r="B34" s="25" t="s">
        <v>620</v>
      </c>
      <c r="C34" s="14" t="s">
        <v>628</v>
      </c>
      <c r="D34" s="7">
        <v>4</v>
      </c>
      <c r="E34" s="15"/>
    </row>
    <row r="35" spans="1:5" ht="89.25" x14ac:dyDescent="0.25">
      <c r="A35" s="16">
        <v>92556</v>
      </c>
      <c r="B35" s="25" t="s">
        <v>620</v>
      </c>
      <c r="C35" s="14" t="s">
        <v>629</v>
      </c>
      <c r="D35" s="7">
        <v>6</v>
      </c>
      <c r="E35" s="15"/>
    </row>
    <row r="36" spans="1:5" ht="89.25" x14ac:dyDescent="0.25">
      <c r="A36" s="16">
        <v>92557</v>
      </c>
      <c r="B36" s="25" t="s">
        <v>620</v>
      </c>
      <c r="C36" s="14" t="s">
        <v>630</v>
      </c>
      <c r="D36" s="7">
        <v>12</v>
      </c>
      <c r="E36" s="15"/>
    </row>
    <row r="37" spans="1:5" ht="89.25" x14ac:dyDescent="0.25">
      <c r="A37" s="16">
        <v>92559</v>
      </c>
      <c r="B37" s="25" t="s">
        <v>620</v>
      </c>
      <c r="C37" s="14" t="s">
        <v>631</v>
      </c>
      <c r="D37" s="11" t="s">
        <v>625</v>
      </c>
      <c r="E37" s="15"/>
    </row>
    <row r="38" spans="1:5" ht="89.25" x14ac:dyDescent="0.25">
      <c r="A38" s="16">
        <v>92560</v>
      </c>
      <c r="B38" s="25" t="s">
        <v>620</v>
      </c>
      <c r="C38" s="14" t="s">
        <v>632</v>
      </c>
      <c r="D38" s="11" t="s">
        <v>625</v>
      </c>
      <c r="E38" s="15"/>
    </row>
    <row r="39" spans="1:5" ht="89.25" x14ac:dyDescent="0.25">
      <c r="A39" s="16">
        <v>92579</v>
      </c>
      <c r="B39" s="25" t="s">
        <v>620</v>
      </c>
      <c r="C39" s="14" t="s">
        <v>633</v>
      </c>
      <c r="D39" s="7">
        <v>12</v>
      </c>
      <c r="E39" s="15"/>
    </row>
    <row r="40" spans="1:5" ht="89.25" x14ac:dyDescent="0.25">
      <c r="A40" s="16">
        <v>92582</v>
      </c>
      <c r="B40" s="25" t="s">
        <v>620</v>
      </c>
      <c r="C40" s="14" t="s">
        <v>634</v>
      </c>
      <c r="D40" s="7">
        <v>12</v>
      </c>
      <c r="E40" s="15"/>
    </row>
    <row r="41" spans="1:5" ht="89.25" x14ac:dyDescent="0.25">
      <c r="A41" s="16">
        <v>92583</v>
      </c>
      <c r="B41" s="25" t="s">
        <v>620</v>
      </c>
      <c r="C41" s="14" t="s">
        <v>635</v>
      </c>
      <c r="D41" s="7">
        <v>9</v>
      </c>
      <c r="E41" s="15"/>
    </row>
    <row r="42" spans="1:5" ht="89.25" x14ac:dyDescent="0.25">
      <c r="A42" s="16">
        <v>92584</v>
      </c>
      <c r="B42" s="25" t="s">
        <v>620</v>
      </c>
      <c r="C42" s="14" t="s">
        <v>636</v>
      </c>
      <c r="D42" s="7">
        <v>25</v>
      </c>
      <c r="E42" s="15"/>
    </row>
    <row r="43" spans="1:5" ht="89.25" x14ac:dyDescent="0.25">
      <c r="A43" s="16">
        <v>92585</v>
      </c>
      <c r="B43" s="25" t="s">
        <v>620</v>
      </c>
      <c r="C43" s="14" t="s">
        <v>637</v>
      </c>
      <c r="D43" s="7">
        <v>21</v>
      </c>
      <c r="E43" s="15"/>
    </row>
    <row r="44" spans="1:5" ht="89.25" x14ac:dyDescent="0.25">
      <c r="A44" s="16">
        <v>92586</v>
      </c>
      <c r="B44" s="25" t="s">
        <v>620</v>
      </c>
      <c r="C44" s="14" t="s">
        <v>638</v>
      </c>
      <c r="D44" s="7">
        <v>18</v>
      </c>
      <c r="E44" s="15"/>
    </row>
    <row r="45" spans="1:5" ht="89.25" x14ac:dyDescent="0.25">
      <c r="A45" s="6">
        <v>92586</v>
      </c>
      <c r="B45" s="25" t="s">
        <v>620</v>
      </c>
      <c r="C45" s="14" t="s">
        <v>639</v>
      </c>
      <c r="D45" s="7">
        <v>6</v>
      </c>
      <c r="E45" s="15"/>
    </row>
    <row r="46" spans="1:5" ht="89.25" x14ac:dyDescent="0.25">
      <c r="A46" s="6">
        <v>92587</v>
      </c>
      <c r="B46" s="25" t="s">
        <v>620</v>
      </c>
      <c r="C46" s="14" t="s">
        <v>640</v>
      </c>
      <c r="D46" s="7">
        <v>14</v>
      </c>
      <c r="E46" s="15"/>
    </row>
    <row r="47" spans="1:5" ht="89.25" x14ac:dyDescent="0.25">
      <c r="A47" s="6">
        <v>92587</v>
      </c>
      <c r="B47" s="25" t="s">
        <v>620</v>
      </c>
      <c r="C47" s="14" t="s">
        <v>641</v>
      </c>
      <c r="D47" s="7">
        <v>5</v>
      </c>
      <c r="E47" s="15"/>
    </row>
    <row r="48" spans="1:5" ht="89.25" x14ac:dyDescent="0.25">
      <c r="A48" s="6">
        <v>92588</v>
      </c>
      <c r="B48" s="25" t="s">
        <v>620</v>
      </c>
      <c r="C48" s="14" t="s">
        <v>642</v>
      </c>
      <c r="D48" s="7">
        <v>16</v>
      </c>
      <c r="E48" s="15"/>
    </row>
    <row r="49" spans="1:5" ht="89.25" x14ac:dyDescent="0.25">
      <c r="A49" s="6">
        <v>92589</v>
      </c>
      <c r="B49" s="25" t="s">
        <v>620</v>
      </c>
      <c r="C49" s="14" t="s">
        <v>643</v>
      </c>
      <c r="D49" s="7">
        <v>5</v>
      </c>
      <c r="E49" s="15"/>
    </row>
    <row r="50" spans="1:5" ht="89.25" x14ac:dyDescent="0.25">
      <c r="A50" s="6">
        <v>92596</v>
      </c>
      <c r="B50" s="25" t="s">
        <v>620</v>
      </c>
      <c r="C50" s="14" t="s">
        <v>644</v>
      </c>
      <c r="D50" s="7">
        <v>6</v>
      </c>
      <c r="E50" s="15"/>
    </row>
    <row r="51" spans="1:5" ht="89.25" x14ac:dyDescent="0.25">
      <c r="A51" s="6">
        <v>92601</v>
      </c>
      <c r="B51" s="25" t="s">
        <v>620</v>
      </c>
      <c r="C51" s="14" t="s">
        <v>645</v>
      </c>
      <c r="D51" s="7">
        <v>33</v>
      </c>
      <c r="E51" s="15"/>
    </row>
    <row r="52" spans="1:5" ht="89.25" x14ac:dyDescent="0.25">
      <c r="A52" s="6">
        <v>92602</v>
      </c>
      <c r="B52" s="25" t="s">
        <v>620</v>
      </c>
      <c r="C52" s="14" t="s">
        <v>646</v>
      </c>
      <c r="D52" s="7">
        <v>23</v>
      </c>
      <c r="E52" s="15"/>
    </row>
    <row r="53" spans="1:5" ht="89.25" x14ac:dyDescent="0.25">
      <c r="A53" s="6">
        <v>92603</v>
      </c>
      <c r="B53" s="25" t="s">
        <v>620</v>
      </c>
      <c r="C53" s="14" t="s">
        <v>647</v>
      </c>
      <c r="D53" s="7">
        <v>23</v>
      </c>
      <c r="E53" s="15"/>
    </row>
    <row r="54" spans="1:5" ht="89.25" x14ac:dyDescent="0.25">
      <c r="A54" s="6">
        <v>92604</v>
      </c>
      <c r="B54" s="25" t="s">
        <v>620</v>
      </c>
      <c r="C54" s="14" t="s">
        <v>648</v>
      </c>
      <c r="D54" s="7">
        <v>15</v>
      </c>
      <c r="E54" s="15"/>
    </row>
    <row r="55" spans="1:5" ht="89.25" x14ac:dyDescent="0.25">
      <c r="A55" s="6">
        <v>95925</v>
      </c>
      <c r="B55" s="25" t="s">
        <v>620</v>
      </c>
      <c r="C55" s="14" t="s">
        <v>649</v>
      </c>
      <c r="D55" s="7">
        <v>11</v>
      </c>
      <c r="E55" s="15"/>
    </row>
    <row r="56" spans="1:5" ht="89.25" x14ac:dyDescent="0.25">
      <c r="A56" s="6">
        <v>69210</v>
      </c>
      <c r="B56" s="25" t="s">
        <v>620</v>
      </c>
      <c r="C56" s="8" t="s">
        <v>650</v>
      </c>
      <c r="D56" s="7">
        <v>6</v>
      </c>
      <c r="E56" s="15"/>
    </row>
    <row r="57" spans="1:5" ht="89.25" x14ac:dyDescent="0.25">
      <c r="A57" s="16">
        <v>95920</v>
      </c>
      <c r="B57" s="25" t="s">
        <v>651</v>
      </c>
      <c r="C57" s="8" t="s">
        <v>652</v>
      </c>
      <c r="D57" s="15">
        <v>24</v>
      </c>
      <c r="E57" s="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1"/>
  <sheetViews>
    <sheetView topLeftCell="A1106" workbookViewId="0">
      <selection activeCell="J1129" sqref="J1129"/>
    </sheetView>
  </sheetViews>
  <sheetFormatPr defaultRowHeight="15" x14ac:dyDescent="0.25"/>
  <cols>
    <col min="1" max="1" width="13.28515625" style="33"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ht="25.5" x14ac:dyDescent="0.25">
      <c r="A2" s="6">
        <v>36415</v>
      </c>
      <c r="B2" s="16" t="s">
        <v>661</v>
      </c>
      <c r="C2" s="8" t="s">
        <v>662</v>
      </c>
      <c r="D2" s="11">
        <v>8</v>
      </c>
      <c r="E2" s="15"/>
    </row>
    <row r="3" spans="1:5" ht="25.5" x14ac:dyDescent="0.25">
      <c r="A3" s="6">
        <v>36416</v>
      </c>
      <c r="B3" s="16" t="s">
        <v>661</v>
      </c>
      <c r="C3" s="8" t="s">
        <v>663</v>
      </c>
      <c r="D3" s="11">
        <v>6</v>
      </c>
      <c r="E3" s="15"/>
    </row>
    <row r="4" spans="1:5" ht="25.5" x14ac:dyDescent="0.25">
      <c r="A4" s="11" t="s">
        <v>664</v>
      </c>
      <c r="B4" s="16" t="s">
        <v>661</v>
      </c>
      <c r="C4" s="8" t="s">
        <v>665</v>
      </c>
      <c r="D4" s="11"/>
      <c r="E4" s="15"/>
    </row>
    <row r="5" spans="1:5" x14ac:dyDescent="0.25">
      <c r="A5" s="6">
        <v>36511</v>
      </c>
      <c r="B5" s="16" t="s">
        <v>666</v>
      </c>
      <c r="C5" s="8" t="s">
        <v>667</v>
      </c>
      <c r="D5" s="11">
        <v>0</v>
      </c>
      <c r="E5" s="15"/>
    </row>
    <row r="6" spans="1:5" x14ac:dyDescent="0.25">
      <c r="A6" s="6">
        <v>36512</v>
      </c>
      <c r="B6" s="16" t="s">
        <v>666</v>
      </c>
      <c r="C6" s="8" t="s">
        <v>668</v>
      </c>
      <c r="D6" s="11">
        <v>0</v>
      </c>
      <c r="E6" s="15"/>
    </row>
    <row r="7" spans="1:5" x14ac:dyDescent="0.25">
      <c r="A7" s="6">
        <v>36513</v>
      </c>
      <c r="B7" s="16" t="s">
        <v>666</v>
      </c>
      <c r="C7" s="8" t="s">
        <v>669</v>
      </c>
      <c r="D7" s="11">
        <v>0</v>
      </c>
      <c r="E7" s="15"/>
    </row>
    <row r="8" spans="1:5" x14ac:dyDescent="0.25">
      <c r="A8" s="6">
        <v>36514</v>
      </c>
      <c r="B8" s="16" t="s">
        <v>666</v>
      </c>
      <c r="C8" s="8" t="s">
        <v>670</v>
      </c>
      <c r="D8" s="11">
        <v>0</v>
      </c>
      <c r="E8" s="15"/>
    </row>
    <row r="9" spans="1:5" x14ac:dyDescent="0.25">
      <c r="A9" s="16">
        <v>80047</v>
      </c>
      <c r="B9" s="16" t="s">
        <v>671</v>
      </c>
      <c r="C9" s="14" t="s">
        <v>672</v>
      </c>
      <c r="D9" s="15">
        <v>11</v>
      </c>
      <c r="E9" s="15"/>
    </row>
    <row r="10" spans="1:5" x14ac:dyDescent="0.25">
      <c r="A10" s="6">
        <v>80048</v>
      </c>
      <c r="B10" s="16" t="s">
        <v>671</v>
      </c>
      <c r="C10" s="8" t="s">
        <v>673</v>
      </c>
      <c r="D10" s="7">
        <v>11</v>
      </c>
      <c r="E10" s="15"/>
    </row>
    <row r="11" spans="1:5" ht="25.5" x14ac:dyDescent="0.25">
      <c r="A11" s="6">
        <v>80050</v>
      </c>
      <c r="B11" s="16" t="s">
        <v>671</v>
      </c>
      <c r="C11" s="8" t="s">
        <v>674</v>
      </c>
      <c r="D11" s="11" t="s">
        <v>675</v>
      </c>
      <c r="E11" s="15"/>
    </row>
    <row r="12" spans="1:5" x14ac:dyDescent="0.25">
      <c r="A12" s="6">
        <v>80051</v>
      </c>
      <c r="B12" s="16" t="s">
        <v>671</v>
      </c>
      <c r="C12" s="8" t="s">
        <v>676</v>
      </c>
      <c r="D12" s="7">
        <v>8</v>
      </c>
      <c r="E12" s="15"/>
    </row>
    <row r="13" spans="1:5" x14ac:dyDescent="0.25">
      <c r="A13" s="6">
        <v>80053</v>
      </c>
      <c r="B13" s="16" t="s">
        <v>671</v>
      </c>
      <c r="C13" s="8" t="s">
        <v>677</v>
      </c>
      <c r="D13" s="7">
        <v>15</v>
      </c>
      <c r="E13" s="15"/>
    </row>
    <row r="14" spans="1:5" ht="25.5" x14ac:dyDescent="0.25">
      <c r="A14" s="6">
        <v>80055</v>
      </c>
      <c r="B14" s="16" t="s">
        <v>671</v>
      </c>
      <c r="C14" s="8" t="s">
        <v>678</v>
      </c>
      <c r="D14" s="11" t="s">
        <v>675</v>
      </c>
      <c r="E14" s="15"/>
    </row>
    <row r="15" spans="1:5" x14ac:dyDescent="0.25">
      <c r="A15" s="6">
        <v>80061</v>
      </c>
      <c r="B15" s="16" t="s">
        <v>671</v>
      </c>
      <c r="C15" s="8" t="s">
        <v>679</v>
      </c>
      <c r="D15" s="7">
        <v>19</v>
      </c>
      <c r="E15" s="15"/>
    </row>
    <row r="16" spans="1:5" x14ac:dyDescent="0.25">
      <c r="A16" s="6">
        <v>80069</v>
      </c>
      <c r="B16" s="16" t="s">
        <v>671</v>
      </c>
      <c r="C16" s="8" t="s">
        <v>680</v>
      </c>
      <c r="D16" s="7">
        <v>12</v>
      </c>
      <c r="E16" s="15"/>
    </row>
    <row r="17" spans="1:5" x14ac:dyDescent="0.25">
      <c r="A17" s="6">
        <v>80074</v>
      </c>
      <c r="B17" s="16" t="s">
        <v>671</v>
      </c>
      <c r="C17" s="8" t="s">
        <v>681</v>
      </c>
      <c r="D17" s="7">
        <v>90</v>
      </c>
      <c r="E17" s="15"/>
    </row>
    <row r="18" spans="1:5" x14ac:dyDescent="0.25">
      <c r="A18" s="6">
        <v>80076</v>
      </c>
      <c r="B18" s="16" t="s">
        <v>671</v>
      </c>
      <c r="C18" s="8" t="s">
        <v>682</v>
      </c>
      <c r="D18" s="7">
        <v>11</v>
      </c>
      <c r="E18" s="15"/>
    </row>
    <row r="19" spans="1:5" x14ac:dyDescent="0.25">
      <c r="A19" s="6">
        <v>80100</v>
      </c>
      <c r="B19" s="16" t="s">
        <v>683</v>
      </c>
      <c r="C19" s="8" t="s">
        <v>684</v>
      </c>
      <c r="D19" s="7" t="s">
        <v>66</v>
      </c>
      <c r="E19" s="15"/>
    </row>
    <row r="20" spans="1:5" x14ac:dyDescent="0.25">
      <c r="A20" s="6">
        <v>80101</v>
      </c>
      <c r="B20" s="16" t="s">
        <v>683</v>
      </c>
      <c r="C20" s="8" t="s">
        <v>685</v>
      </c>
      <c r="D20" s="7">
        <v>8</v>
      </c>
      <c r="E20" s="15"/>
    </row>
    <row r="21" spans="1:5" x14ac:dyDescent="0.25">
      <c r="A21" s="6">
        <v>80102</v>
      </c>
      <c r="B21" s="16" t="s">
        <v>683</v>
      </c>
      <c r="C21" s="8" t="s">
        <v>686</v>
      </c>
      <c r="D21" s="7">
        <v>25</v>
      </c>
      <c r="E21" s="15"/>
    </row>
    <row r="22" spans="1:5" x14ac:dyDescent="0.25">
      <c r="A22" s="6">
        <v>80103</v>
      </c>
      <c r="B22" s="16" t="s">
        <v>683</v>
      </c>
      <c r="C22" s="8" t="s">
        <v>687</v>
      </c>
      <c r="D22" s="11" t="s">
        <v>66</v>
      </c>
      <c r="E22" s="15"/>
    </row>
    <row r="23" spans="1:5" ht="25.5" x14ac:dyDescent="0.25">
      <c r="A23" s="6">
        <v>80104</v>
      </c>
      <c r="B23" s="16" t="s">
        <v>683</v>
      </c>
      <c r="C23" s="8" t="s">
        <v>688</v>
      </c>
      <c r="D23" s="11" t="s">
        <v>66</v>
      </c>
      <c r="E23" s="15"/>
    </row>
    <row r="24" spans="1:5" x14ac:dyDescent="0.25">
      <c r="A24" s="6">
        <v>80150</v>
      </c>
      <c r="B24" s="16" t="s">
        <v>689</v>
      </c>
      <c r="C24" s="8" t="s">
        <v>690</v>
      </c>
      <c r="D24" s="11">
        <v>15</v>
      </c>
      <c r="E24" s="15"/>
    </row>
    <row r="25" spans="1:5" x14ac:dyDescent="0.25">
      <c r="A25" s="6">
        <v>80152</v>
      </c>
      <c r="B25" s="16" t="s">
        <v>689</v>
      </c>
      <c r="C25" s="8" t="s">
        <v>691</v>
      </c>
      <c r="D25" s="11">
        <v>30</v>
      </c>
      <c r="E25" s="15"/>
    </row>
    <row r="26" spans="1:5" x14ac:dyDescent="0.25">
      <c r="A26" s="6">
        <v>80154</v>
      </c>
      <c r="B26" s="16" t="s">
        <v>689</v>
      </c>
      <c r="C26" s="8" t="s">
        <v>692</v>
      </c>
      <c r="D26" s="11">
        <v>30</v>
      </c>
      <c r="E26" s="15"/>
    </row>
    <row r="27" spans="1:5" x14ac:dyDescent="0.25">
      <c r="A27" s="6">
        <v>80155</v>
      </c>
      <c r="B27" s="16" t="s">
        <v>689</v>
      </c>
      <c r="C27" s="8" t="s">
        <v>693</v>
      </c>
      <c r="D27" s="11">
        <v>15</v>
      </c>
      <c r="E27" s="15"/>
    </row>
    <row r="28" spans="1:5" x14ac:dyDescent="0.25">
      <c r="A28" s="6">
        <v>80156</v>
      </c>
      <c r="B28" s="16" t="s">
        <v>689</v>
      </c>
      <c r="C28" s="8" t="s">
        <v>694</v>
      </c>
      <c r="D28" s="11">
        <v>15</v>
      </c>
      <c r="E28" s="15"/>
    </row>
    <row r="29" spans="1:5" x14ac:dyDescent="0.25">
      <c r="A29" s="6">
        <v>80157</v>
      </c>
      <c r="B29" s="16" t="s">
        <v>689</v>
      </c>
      <c r="C29" s="8" t="s">
        <v>695</v>
      </c>
      <c r="D29" s="11">
        <v>15</v>
      </c>
      <c r="E29" s="15"/>
    </row>
    <row r="30" spans="1:5" x14ac:dyDescent="0.25">
      <c r="A30" s="6">
        <v>80158</v>
      </c>
      <c r="B30" s="16" t="s">
        <v>689</v>
      </c>
      <c r="C30" s="8" t="s">
        <v>696</v>
      </c>
      <c r="D30" s="11">
        <v>20</v>
      </c>
      <c r="E30" s="15"/>
    </row>
    <row r="31" spans="1:5" x14ac:dyDescent="0.25">
      <c r="A31" s="6">
        <v>80159</v>
      </c>
      <c r="B31" s="16" t="s">
        <v>689</v>
      </c>
      <c r="C31" s="8" t="s">
        <v>697</v>
      </c>
      <c r="D31" s="11">
        <v>30</v>
      </c>
      <c r="E31" s="15"/>
    </row>
    <row r="32" spans="1:5" x14ac:dyDescent="0.25">
      <c r="A32" s="6">
        <v>80160</v>
      </c>
      <c r="B32" s="16" t="s">
        <v>689</v>
      </c>
      <c r="C32" s="8" t="s">
        <v>698</v>
      </c>
      <c r="D32" s="11">
        <v>30</v>
      </c>
      <c r="E32" s="15"/>
    </row>
    <row r="33" spans="1:5" x14ac:dyDescent="0.25">
      <c r="A33" s="6">
        <v>80162</v>
      </c>
      <c r="B33" s="16" t="s">
        <v>689</v>
      </c>
      <c r="C33" s="8" t="s">
        <v>699</v>
      </c>
      <c r="D33" s="11">
        <v>15</v>
      </c>
      <c r="E33" s="15"/>
    </row>
    <row r="34" spans="1:5" x14ac:dyDescent="0.25">
      <c r="A34" s="6">
        <v>80164</v>
      </c>
      <c r="B34" s="16" t="s">
        <v>689</v>
      </c>
      <c r="C34" s="8" t="s">
        <v>700</v>
      </c>
      <c r="D34" s="11">
        <v>15</v>
      </c>
      <c r="E34" s="15"/>
    </row>
    <row r="35" spans="1:5" x14ac:dyDescent="0.25">
      <c r="A35" s="6">
        <v>80166</v>
      </c>
      <c r="B35" s="16" t="s">
        <v>689</v>
      </c>
      <c r="C35" s="8" t="s">
        <v>701</v>
      </c>
      <c r="D35" s="11">
        <v>30</v>
      </c>
      <c r="E35" s="15"/>
    </row>
    <row r="36" spans="1:5" x14ac:dyDescent="0.25">
      <c r="A36" s="6">
        <v>80168</v>
      </c>
      <c r="B36" s="16" t="s">
        <v>689</v>
      </c>
      <c r="C36" s="8" t="s">
        <v>702</v>
      </c>
      <c r="D36" s="11">
        <v>15</v>
      </c>
      <c r="E36" s="15"/>
    </row>
    <row r="37" spans="1:5" x14ac:dyDescent="0.25">
      <c r="A37" s="6">
        <v>80169</v>
      </c>
      <c r="B37" s="16" t="s">
        <v>689</v>
      </c>
      <c r="C37" s="8" t="s">
        <v>703</v>
      </c>
      <c r="D37" s="11">
        <v>30</v>
      </c>
      <c r="E37" s="15"/>
    </row>
    <row r="38" spans="1:5" x14ac:dyDescent="0.25">
      <c r="A38" s="6">
        <v>80170</v>
      </c>
      <c r="B38" s="16" t="s">
        <v>689</v>
      </c>
      <c r="C38" s="8" t="s">
        <v>704</v>
      </c>
      <c r="D38" s="11">
        <v>15</v>
      </c>
      <c r="E38" s="15"/>
    </row>
    <row r="39" spans="1:5" x14ac:dyDescent="0.25">
      <c r="A39" s="6">
        <v>80171</v>
      </c>
      <c r="B39" s="16" t="s">
        <v>689</v>
      </c>
      <c r="C39" s="8" t="s">
        <v>705</v>
      </c>
      <c r="D39" s="11">
        <v>15</v>
      </c>
      <c r="E39" s="15"/>
    </row>
    <row r="40" spans="1:5" x14ac:dyDescent="0.25">
      <c r="A40" s="6">
        <v>80172</v>
      </c>
      <c r="B40" s="16" t="s">
        <v>689</v>
      </c>
      <c r="C40" s="8" t="s">
        <v>706</v>
      </c>
      <c r="D40" s="11">
        <v>40</v>
      </c>
      <c r="E40" s="15"/>
    </row>
    <row r="41" spans="1:5" x14ac:dyDescent="0.25">
      <c r="A41" s="6">
        <v>80173</v>
      </c>
      <c r="B41" s="16" t="s">
        <v>689</v>
      </c>
      <c r="C41" s="8" t="s">
        <v>707</v>
      </c>
      <c r="D41" s="11">
        <v>30</v>
      </c>
      <c r="E41" s="15"/>
    </row>
    <row r="42" spans="1:5" x14ac:dyDescent="0.25">
      <c r="A42" s="6">
        <v>80174</v>
      </c>
      <c r="B42" s="16" t="s">
        <v>689</v>
      </c>
      <c r="C42" s="8" t="s">
        <v>708</v>
      </c>
      <c r="D42" s="11">
        <v>30</v>
      </c>
      <c r="E42" s="15"/>
    </row>
    <row r="43" spans="1:5" x14ac:dyDescent="0.25">
      <c r="A43" s="6">
        <v>80175</v>
      </c>
      <c r="B43" s="16" t="s">
        <v>689</v>
      </c>
      <c r="C43" s="8" t="s">
        <v>709</v>
      </c>
      <c r="D43" s="11">
        <v>15</v>
      </c>
      <c r="E43" s="15"/>
    </row>
    <row r="44" spans="1:5" x14ac:dyDescent="0.25">
      <c r="A44" s="6">
        <v>80176</v>
      </c>
      <c r="B44" s="16" t="s">
        <v>689</v>
      </c>
      <c r="C44" s="8" t="s">
        <v>710</v>
      </c>
      <c r="D44" s="11">
        <v>15</v>
      </c>
      <c r="E44" s="15"/>
    </row>
    <row r="45" spans="1:5" x14ac:dyDescent="0.25">
      <c r="A45" s="6">
        <v>80177</v>
      </c>
      <c r="B45" s="16" t="s">
        <v>689</v>
      </c>
      <c r="C45" s="8" t="s">
        <v>711</v>
      </c>
      <c r="D45" s="11">
        <v>15</v>
      </c>
      <c r="E45" s="15"/>
    </row>
    <row r="46" spans="1:5" x14ac:dyDescent="0.25">
      <c r="A46" s="6">
        <v>80178</v>
      </c>
      <c r="B46" s="16" t="s">
        <v>689</v>
      </c>
      <c r="C46" s="8" t="s">
        <v>712</v>
      </c>
      <c r="D46" s="11">
        <v>15</v>
      </c>
      <c r="E46" s="15"/>
    </row>
    <row r="47" spans="1:5" x14ac:dyDescent="0.25">
      <c r="A47" s="6">
        <v>80180</v>
      </c>
      <c r="B47" s="16" t="s">
        <v>689</v>
      </c>
      <c r="C47" s="8" t="s">
        <v>713</v>
      </c>
      <c r="D47" s="11">
        <v>20</v>
      </c>
      <c r="E47" s="15"/>
    </row>
    <row r="48" spans="1:5" x14ac:dyDescent="0.25">
      <c r="A48" s="6">
        <v>80182</v>
      </c>
      <c r="B48" s="16" t="s">
        <v>689</v>
      </c>
      <c r="C48" s="8" t="s">
        <v>714</v>
      </c>
      <c r="D48" s="11">
        <v>30</v>
      </c>
      <c r="E48" s="15"/>
    </row>
    <row r="49" spans="1:5" x14ac:dyDescent="0.25">
      <c r="A49" s="6">
        <v>80183</v>
      </c>
      <c r="B49" s="16" t="s">
        <v>689</v>
      </c>
      <c r="C49" s="8" t="s">
        <v>715</v>
      </c>
      <c r="D49" s="11">
        <v>15</v>
      </c>
      <c r="E49" s="15"/>
    </row>
    <row r="50" spans="1:5" x14ac:dyDescent="0.25">
      <c r="A50" s="6">
        <v>80184</v>
      </c>
      <c r="B50" s="16" t="s">
        <v>689</v>
      </c>
      <c r="C50" s="8" t="s">
        <v>716</v>
      </c>
      <c r="D50" s="11">
        <v>15</v>
      </c>
      <c r="E50" s="15"/>
    </row>
    <row r="51" spans="1:5" x14ac:dyDescent="0.25">
      <c r="A51" s="6">
        <v>80185</v>
      </c>
      <c r="B51" s="16" t="s">
        <v>689</v>
      </c>
      <c r="C51" s="8" t="s">
        <v>717</v>
      </c>
      <c r="D51" s="11">
        <v>15</v>
      </c>
      <c r="E51" s="15"/>
    </row>
    <row r="52" spans="1:5" x14ac:dyDescent="0.25">
      <c r="A52" s="6">
        <v>80186</v>
      </c>
      <c r="B52" s="16" t="s">
        <v>689</v>
      </c>
      <c r="C52" s="8" t="s">
        <v>718</v>
      </c>
      <c r="D52" s="11">
        <v>15</v>
      </c>
      <c r="E52" s="15"/>
    </row>
    <row r="53" spans="1:5" x14ac:dyDescent="0.25">
      <c r="A53" s="6">
        <v>80188</v>
      </c>
      <c r="B53" s="16" t="s">
        <v>689</v>
      </c>
      <c r="C53" s="8" t="s">
        <v>719</v>
      </c>
      <c r="D53" s="11">
        <v>30</v>
      </c>
      <c r="E53" s="15"/>
    </row>
    <row r="54" spans="1:5" x14ac:dyDescent="0.25">
      <c r="A54" s="6">
        <v>80190</v>
      </c>
      <c r="B54" s="16" t="s">
        <v>689</v>
      </c>
      <c r="C54" s="8" t="s">
        <v>720</v>
      </c>
      <c r="D54" s="7">
        <v>15</v>
      </c>
      <c r="E54" s="15"/>
    </row>
    <row r="55" spans="1:5" x14ac:dyDescent="0.25">
      <c r="A55" s="6">
        <v>80192</v>
      </c>
      <c r="B55" s="16" t="s">
        <v>689</v>
      </c>
      <c r="C55" s="8" t="s">
        <v>721</v>
      </c>
      <c r="D55" s="7">
        <v>30</v>
      </c>
      <c r="E55" s="15"/>
    </row>
    <row r="56" spans="1:5" x14ac:dyDescent="0.25">
      <c r="A56" s="6">
        <v>80194</v>
      </c>
      <c r="B56" s="16" t="s">
        <v>689</v>
      </c>
      <c r="C56" s="8" t="s">
        <v>722</v>
      </c>
      <c r="D56" s="7">
        <v>15</v>
      </c>
      <c r="E56" s="15"/>
    </row>
    <row r="57" spans="1:5" x14ac:dyDescent="0.25">
      <c r="A57" s="6">
        <v>80195</v>
      </c>
      <c r="B57" s="16" t="s">
        <v>689</v>
      </c>
      <c r="C57" s="8" t="s">
        <v>723</v>
      </c>
      <c r="D57" s="7">
        <v>30</v>
      </c>
      <c r="E57" s="15"/>
    </row>
    <row r="58" spans="1:5" x14ac:dyDescent="0.25">
      <c r="A58" s="6">
        <v>80196</v>
      </c>
      <c r="B58" s="16" t="s">
        <v>689</v>
      </c>
      <c r="C58" s="8" t="s">
        <v>724</v>
      </c>
      <c r="D58" s="7">
        <v>15</v>
      </c>
      <c r="E58" s="15"/>
    </row>
    <row r="59" spans="1:5" x14ac:dyDescent="0.25">
      <c r="A59" s="6">
        <v>80197</v>
      </c>
      <c r="B59" s="16" t="s">
        <v>689</v>
      </c>
      <c r="C59" s="8" t="s">
        <v>725</v>
      </c>
      <c r="D59" s="7">
        <v>30</v>
      </c>
      <c r="E59" s="15"/>
    </row>
    <row r="60" spans="1:5" x14ac:dyDescent="0.25">
      <c r="A60" s="6">
        <v>80198</v>
      </c>
      <c r="B60" s="16" t="s">
        <v>689</v>
      </c>
      <c r="C60" s="8" t="s">
        <v>726</v>
      </c>
      <c r="D60" s="7">
        <v>15</v>
      </c>
      <c r="E60" s="15"/>
    </row>
    <row r="61" spans="1:5" x14ac:dyDescent="0.25">
      <c r="A61" s="6">
        <v>80199</v>
      </c>
      <c r="B61" s="16" t="s">
        <v>689</v>
      </c>
      <c r="C61" s="8" t="s">
        <v>727</v>
      </c>
      <c r="D61" s="7">
        <v>30</v>
      </c>
      <c r="E61" s="15"/>
    </row>
    <row r="62" spans="1:5" x14ac:dyDescent="0.25">
      <c r="A62" s="6">
        <v>80200</v>
      </c>
      <c r="B62" s="16" t="s">
        <v>689</v>
      </c>
      <c r="C62" s="8" t="s">
        <v>728</v>
      </c>
      <c r="D62" s="7">
        <v>15</v>
      </c>
      <c r="E62" s="15"/>
    </row>
    <row r="63" spans="1:5" x14ac:dyDescent="0.25">
      <c r="A63" s="6">
        <v>80201</v>
      </c>
      <c r="B63" s="16" t="s">
        <v>689</v>
      </c>
      <c r="C63" s="8" t="s">
        <v>729</v>
      </c>
      <c r="D63" s="7">
        <v>15</v>
      </c>
      <c r="E63" s="15"/>
    </row>
    <row r="64" spans="1:5" x14ac:dyDescent="0.25">
      <c r="A64" s="6">
        <v>80202</v>
      </c>
      <c r="B64" s="16" t="s">
        <v>689</v>
      </c>
      <c r="C64" s="8" t="s">
        <v>730</v>
      </c>
      <c r="D64" s="7">
        <v>15</v>
      </c>
      <c r="E64" s="15"/>
    </row>
    <row r="65" spans="1:5" x14ac:dyDescent="0.25">
      <c r="A65" s="6">
        <v>80203</v>
      </c>
      <c r="B65" s="16" t="s">
        <v>689</v>
      </c>
      <c r="C65" s="8" t="s">
        <v>731</v>
      </c>
      <c r="D65" s="7">
        <v>15</v>
      </c>
      <c r="E65" s="15"/>
    </row>
    <row r="66" spans="1:5" x14ac:dyDescent="0.25">
      <c r="A66" s="6">
        <v>80299</v>
      </c>
      <c r="B66" s="16" t="s">
        <v>689</v>
      </c>
      <c r="C66" s="8" t="s">
        <v>732</v>
      </c>
      <c r="D66" s="11" t="s">
        <v>26</v>
      </c>
      <c r="E66" s="15"/>
    </row>
    <row r="67" spans="1:5" x14ac:dyDescent="0.25">
      <c r="A67" s="6">
        <v>80400</v>
      </c>
      <c r="B67" s="16" t="s">
        <v>733</v>
      </c>
      <c r="C67" s="8" t="s">
        <v>734</v>
      </c>
      <c r="D67" s="11">
        <v>30</v>
      </c>
      <c r="E67" s="15"/>
    </row>
    <row r="68" spans="1:5" x14ac:dyDescent="0.25">
      <c r="A68" s="6">
        <v>80402</v>
      </c>
      <c r="B68" s="16" t="s">
        <v>733</v>
      </c>
      <c r="C68" s="8" t="s">
        <v>735</v>
      </c>
      <c r="D68" s="11">
        <v>100</v>
      </c>
      <c r="E68" s="15"/>
    </row>
    <row r="69" spans="1:5" x14ac:dyDescent="0.25">
      <c r="A69" s="6">
        <v>80406</v>
      </c>
      <c r="B69" s="16" t="s">
        <v>733</v>
      </c>
      <c r="C69" s="8" t="s">
        <v>736</v>
      </c>
      <c r="D69" s="11">
        <v>80</v>
      </c>
      <c r="E69" s="15"/>
    </row>
    <row r="70" spans="1:5" x14ac:dyDescent="0.25">
      <c r="A70" s="6">
        <v>80408</v>
      </c>
      <c r="B70" s="16" t="s">
        <v>733</v>
      </c>
      <c r="C70" s="8" t="s">
        <v>737</v>
      </c>
      <c r="D70" s="11">
        <v>80</v>
      </c>
      <c r="E70" s="15"/>
    </row>
    <row r="71" spans="1:5" x14ac:dyDescent="0.25">
      <c r="A71" s="6">
        <v>80410</v>
      </c>
      <c r="B71" s="16" t="s">
        <v>733</v>
      </c>
      <c r="C71" s="8" t="s">
        <v>738</v>
      </c>
      <c r="D71" s="11">
        <v>90</v>
      </c>
      <c r="E71" s="15"/>
    </row>
    <row r="72" spans="1:5" x14ac:dyDescent="0.25">
      <c r="A72" s="6">
        <v>80412</v>
      </c>
      <c r="B72" s="16" t="s">
        <v>733</v>
      </c>
      <c r="C72" s="8" t="s">
        <v>739</v>
      </c>
      <c r="D72" s="11">
        <v>270</v>
      </c>
      <c r="E72" s="15"/>
    </row>
    <row r="73" spans="1:5" x14ac:dyDescent="0.25">
      <c r="A73" s="6">
        <v>80414</v>
      </c>
      <c r="B73" s="16" t="s">
        <v>733</v>
      </c>
      <c r="C73" s="8" t="s">
        <v>740</v>
      </c>
      <c r="D73" s="11">
        <v>90</v>
      </c>
      <c r="E73" s="15"/>
    </row>
    <row r="74" spans="1:5" x14ac:dyDescent="0.25">
      <c r="A74" s="6">
        <v>80415</v>
      </c>
      <c r="B74" s="16" t="s">
        <v>733</v>
      </c>
      <c r="C74" s="8" t="s">
        <v>741</v>
      </c>
      <c r="D74" s="11">
        <v>90</v>
      </c>
      <c r="E74" s="15"/>
    </row>
    <row r="75" spans="1:5" x14ac:dyDescent="0.25">
      <c r="A75" s="6">
        <v>80416</v>
      </c>
      <c r="B75" s="16" t="s">
        <v>733</v>
      </c>
      <c r="C75" s="8" t="s">
        <v>742</v>
      </c>
      <c r="D75" s="11">
        <v>90</v>
      </c>
      <c r="E75" s="15"/>
    </row>
    <row r="76" spans="1:5" x14ac:dyDescent="0.25">
      <c r="A76" s="6">
        <v>80417</v>
      </c>
      <c r="B76" s="16" t="s">
        <v>733</v>
      </c>
      <c r="C76" s="8" t="s">
        <v>743</v>
      </c>
      <c r="D76" s="11">
        <v>30</v>
      </c>
      <c r="E76" s="15"/>
    </row>
    <row r="77" spans="1:5" x14ac:dyDescent="0.25">
      <c r="A77" s="6">
        <v>80418</v>
      </c>
      <c r="B77" s="16" t="s">
        <v>733</v>
      </c>
      <c r="C77" s="8" t="s">
        <v>744</v>
      </c>
      <c r="D77" s="11">
        <v>608</v>
      </c>
      <c r="E77" s="15"/>
    </row>
    <row r="78" spans="1:5" x14ac:dyDescent="0.25">
      <c r="A78" s="6">
        <v>80420</v>
      </c>
      <c r="B78" s="16" t="s">
        <v>733</v>
      </c>
      <c r="C78" s="8" t="s">
        <v>745</v>
      </c>
      <c r="D78" s="11">
        <v>94</v>
      </c>
      <c r="E78" s="15"/>
    </row>
    <row r="79" spans="1:5" x14ac:dyDescent="0.25">
      <c r="A79" s="6">
        <v>80422</v>
      </c>
      <c r="B79" s="16" t="s">
        <v>733</v>
      </c>
      <c r="C79" s="8" t="s">
        <v>746</v>
      </c>
      <c r="D79" s="11">
        <v>57</v>
      </c>
      <c r="E79" s="15"/>
    </row>
    <row r="80" spans="1:5" x14ac:dyDescent="0.25">
      <c r="A80" s="6">
        <v>80424</v>
      </c>
      <c r="B80" s="16" t="s">
        <v>733</v>
      </c>
      <c r="C80" s="8" t="s">
        <v>747</v>
      </c>
      <c r="D80" s="7">
        <v>180</v>
      </c>
      <c r="E80" s="15"/>
    </row>
    <row r="81" spans="1:5" x14ac:dyDescent="0.25">
      <c r="A81" s="6">
        <v>80426</v>
      </c>
      <c r="B81" s="16" t="s">
        <v>733</v>
      </c>
      <c r="C81" s="8" t="s">
        <v>748</v>
      </c>
      <c r="D81" s="7">
        <v>160</v>
      </c>
      <c r="E81" s="15"/>
    </row>
    <row r="82" spans="1:5" x14ac:dyDescent="0.25">
      <c r="A82" s="6">
        <v>80428</v>
      </c>
      <c r="B82" s="16" t="s">
        <v>733</v>
      </c>
      <c r="C82" s="8" t="s">
        <v>749</v>
      </c>
      <c r="D82" s="7">
        <v>128</v>
      </c>
      <c r="E82" s="15"/>
    </row>
    <row r="83" spans="1:5" x14ac:dyDescent="0.25">
      <c r="A83" s="6">
        <v>80430</v>
      </c>
      <c r="B83" s="16" t="s">
        <v>733</v>
      </c>
      <c r="C83" s="8" t="s">
        <v>750</v>
      </c>
      <c r="D83" s="7">
        <v>140</v>
      </c>
      <c r="E83" s="15"/>
    </row>
    <row r="84" spans="1:5" x14ac:dyDescent="0.25">
      <c r="A84" s="6">
        <v>80432</v>
      </c>
      <c r="B84" s="16" t="s">
        <v>733</v>
      </c>
      <c r="C84" s="8" t="s">
        <v>751</v>
      </c>
      <c r="D84" s="7">
        <v>110</v>
      </c>
      <c r="E84" s="15"/>
    </row>
    <row r="85" spans="1:5" x14ac:dyDescent="0.25">
      <c r="A85" s="6">
        <v>80434</v>
      </c>
      <c r="B85" s="16" t="s">
        <v>733</v>
      </c>
      <c r="C85" s="8" t="s">
        <v>752</v>
      </c>
      <c r="D85" s="7">
        <v>101</v>
      </c>
      <c r="E85" s="15"/>
    </row>
    <row r="86" spans="1:5" x14ac:dyDescent="0.25">
      <c r="A86" s="6">
        <v>80435</v>
      </c>
      <c r="B86" s="16" t="s">
        <v>733</v>
      </c>
      <c r="C86" s="8" t="s">
        <v>753</v>
      </c>
      <c r="D86" s="7">
        <v>180</v>
      </c>
      <c r="E86" s="15"/>
    </row>
    <row r="87" spans="1:5" x14ac:dyDescent="0.25">
      <c r="A87" s="6">
        <v>80436</v>
      </c>
      <c r="B87" s="16" t="s">
        <v>733</v>
      </c>
      <c r="C87" s="8" t="s">
        <v>754</v>
      </c>
      <c r="D87" s="7">
        <v>80</v>
      </c>
      <c r="E87" s="15"/>
    </row>
    <row r="88" spans="1:5" x14ac:dyDescent="0.25">
      <c r="A88" s="6">
        <v>80438</v>
      </c>
      <c r="B88" s="16" t="s">
        <v>733</v>
      </c>
      <c r="C88" s="8" t="s">
        <v>755</v>
      </c>
      <c r="D88" s="7">
        <v>45</v>
      </c>
      <c r="E88" s="15"/>
    </row>
    <row r="89" spans="1:5" x14ac:dyDescent="0.25">
      <c r="A89" s="6">
        <v>80439</v>
      </c>
      <c r="B89" s="16" t="s">
        <v>733</v>
      </c>
      <c r="C89" s="8" t="s">
        <v>756</v>
      </c>
      <c r="D89" s="7">
        <v>60</v>
      </c>
      <c r="E89" s="15"/>
    </row>
    <row r="90" spans="1:5" x14ac:dyDescent="0.25">
      <c r="A90" s="6">
        <v>80440</v>
      </c>
      <c r="B90" s="16" t="s">
        <v>733</v>
      </c>
      <c r="C90" s="8" t="s">
        <v>757</v>
      </c>
      <c r="D90" s="7">
        <v>60</v>
      </c>
      <c r="E90" s="15"/>
    </row>
    <row r="91" spans="1:5" x14ac:dyDescent="0.25">
      <c r="A91" s="6">
        <v>80500</v>
      </c>
      <c r="B91" s="16" t="s">
        <v>758</v>
      </c>
      <c r="C91" s="8" t="s">
        <v>759</v>
      </c>
      <c r="D91" s="11">
        <v>0</v>
      </c>
      <c r="E91" s="15"/>
    </row>
    <row r="92" spans="1:5" x14ac:dyDescent="0.25">
      <c r="A92" s="6">
        <v>80502</v>
      </c>
      <c r="B92" s="16" t="s">
        <v>758</v>
      </c>
      <c r="C92" s="8" t="s">
        <v>760</v>
      </c>
      <c r="D92" s="11">
        <v>0</v>
      </c>
      <c r="E92" s="15"/>
    </row>
    <row r="93" spans="1:5" x14ac:dyDescent="0.25">
      <c r="A93" s="6">
        <v>81000</v>
      </c>
      <c r="B93" s="16" t="s">
        <v>761</v>
      </c>
      <c r="C93" s="8" t="s">
        <v>762</v>
      </c>
      <c r="D93" s="7">
        <v>9</v>
      </c>
      <c r="E93" s="15"/>
    </row>
    <row r="94" spans="1:5" x14ac:dyDescent="0.25">
      <c r="A94" s="6">
        <v>81001</v>
      </c>
      <c r="B94" s="16" t="s">
        <v>761</v>
      </c>
      <c r="C94" s="8" t="s">
        <v>763</v>
      </c>
      <c r="D94" s="7">
        <v>9</v>
      </c>
      <c r="E94" s="15"/>
    </row>
    <row r="95" spans="1:5" x14ac:dyDescent="0.25">
      <c r="A95" s="6">
        <v>81002</v>
      </c>
      <c r="B95" s="16" t="s">
        <v>761</v>
      </c>
      <c r="C95" s="8" t="s">
        <v>2245</v>
      </c>
      <c r="D95" s="7">
        <v>4</v>
      </c>
      <c r="E95" s="15"/>
    </row>
    <row r="96" spans="1:5" x14ac:dyDescent="0.25">
      <c r="A96" s="6">
        <v>81003</v>
      </c>
      <c r="B96" s="16" t="s">
        <v>761</v>
      </c>
      <c r="C96" s="8" t="s">
        <v>764</v>
      </c>
      <c r="D96" s="7">
        <v>4</v>
      </c>
      <c r="E96" s="15"/>
    </row>
    <row r="97" spans="1:5" x14ac:dyDescent="0.25">
      <c r="A97" s="6">
        <v>81005</v>
      </c>
      <c r="B97" s="16" t="s">
        <v>761</v>
      </c>
      <c r="C97" s="8" t="s">
        <v>765</v>
      </c>
      <c r="D97" s="7">
        <v>9</v>
      </c>
      <c r="E97" s="15"/>
    </row>
    <row r="98" spans="1:5" x14ac:dyDescent="0.25">
      <c r="A98" s="6">
        <v>81007</v>
      </c>
      <c r="B98" s="16" t="s">
        <v>761</v>
      </c>
      <c r="C98" s="8" t="s">
        <v>766</v>
      </c>
      <c r="D98" s="7">
        <v>4</v>
      </c>
      <c r="E98" s="15"/>
    </row>
    <row r="99" spans="1:5" x14ac:dyDescent="0.25">
      <c r="A99" s="6">
        <v>81015</v>
      </c>
      <c r="B99" s="16" t="s">
        <v>761</v>
      </c>
      <c r="C99" s="8" t="s">
        <v>767</v>
      </c>
      <c r="D99" s="7">
        <v>5</v>
      </c>
      <c r="E99" s="15"/>
    </row>
    <row r="100" spans="1:5" x14ac:dyDescent="0.25">
      <c r="A100" s="6">
        <v>81020</v>
      </c>
      <c r="B100" s="16" t="s">
        <v>761</v>
      </c>
      <c r="C100" s="8" t="s">
        <v>768</v>
      </c>
      <c r="D100" s="11" t="s">
        <v>26</v>
      </c>
      <c r="E100" s="15"/>
    </row>
    <row r="101" spans="1:5" x14ac:dyDescent="0.25">
      <c r="A101" s="6">
        <v>81025</v>
      </c>
      <c r="B101" s="16" t="s">
        <v>761</v>
      </c>
      <c r="C101" s="8" t="s">
        <v>769</v>
      </c>
      <c r="D101" s="7">
        <v>10</v>
      </c>
      <c r="E101" s="15"/>
    </row>
    <row r="102" spans="1:5" x14ac:dyDescent="0.25">
      <c r="A102" s="6">
        <v>81050</v>
      </c>
      <c r="B102" s="16" t="s">
        <v>761</v>
      </c>
      <c r="C102" s="8" t="s">
        <v>770</v>
      </c>
      <c r="D102" s="7">
        <v>2</v>
      </c>
      <c r="E102" s="15"/>
    </row>
    <row r="103" spans="1:5" x14ac:dyDescent="0.25">
      <c r="A103" s="6">
        <v>81099</v>
      </c>
      <c r="B103" s="16" t="s">
        <v>761</v>
      </c>
      <c r="C103" s="8" t="s">
        <v>771</v>
      </c>
      <c r="D103" s="11" t="s">
        <v>26</v>
      </c>
      <c r="E103" s="15"/>
    </row>
    <row r="104" spans="1:5" ht="38.25" x14ac:dyDescent="0.25">
      <c r="A104" s="11">
        <v>81161</v>
      </c>
      <c r="B104" s="15" t="s">
        <v>772</v>
      </c>
      <c r="C104" s="8" t="s">
        <v>773</v>
      </c>
      <c r="D104" s="11" t="s">
        <v>66</v>
      </c>
      <c r="E104" s="15"/>
    </row>
    <row r="105" spans="1:5" x14ac:dyDescent="0.25">
      <c r="A105" s="11">
        <v>81200</v>
      </c>
      <c r="B105" s="15" t="s">
        <v>772</v>
      </c>
      <c r="C105" s="8" t="s">
        <v>774</v>
      </c>
      <c r="D105" s="11" t="s">
        <v>66</v>
      </c>
      <c r="E105" s="15"/>
    </row>
    <row r="106" spans="1:5" x14ac:dyDescent="0.25">
      <c r="A106" s="11">
        <v>81201</v>
      </c>
      <c r="B106" s="15" t="s">
        <v>772</v>
      </c>
      <c r="C106" s="8" t="s">
        <v>775</v>
      </c>
      <c r="D106" s="11" t="s">
        <v>66</v>
      </c>
      <c r="E106" s="15"/>
    </row>
    <row r="107" spans="1:5" x14ac:dyDescent="0.25">
      <c r="A107" s="11">
        <v>81202</v>
      </c>
      <c r="B107" s="15" t="s">
        <v>772</v>
      </c>
      <c r="C107" s="8" t="s">
        <v>776</v>
      </c>
      <c r="D107" s="11" t="s">
        <v>66</v>
      </c>
      <c r="E107" s="15"/>
    </row>
    <row r="108" spans="1:5" x14ac:dyDescent="0.25">
      <c r="A108" s="11">
        <v>81203</v>
      </c>
      <c r="B108" s="15" t="s">
        <v>772</v>
      </c>
      <c r="C108" s="8" t="s">
        <v>777</v>
      </c>
      <c r="D108" s="11" t="s">
        <v>66</v>
      </c>
      <c r="E108" s="15"/>
    </row>
    <row r="109" spans="1:5" x14ac:dyDescent="0.25">
      <c r="A109" s="11">
        <v>81205</v>
      </c>
      <c r="B109" s="15" t="s">
        <v>772</v>
      </c>
      <c r="C109" s="8" t="s">
        <v>778</v>
      </c>
      <c r="D109" s="11" t="s">
        <v>66</v>
      </c>
      <c r="E109" s="15"/>
    </row>
    <row r="110" spans="1:5" ht="25.5" x14ac:dyDescent="0.25">
      <c r="A110" s="11">
        <v>81206</v>
      </c>
      <c r="B110" s="15" t="s">
        <v>772</v>
      </c>
      <c r="C110" s="8" t="s">
        <v>779</v>
      </c>
      <c r="D110" s="11" t="s">
        <v>66</v>
      </c>
      <c r="E110" s="15"/>
    </row>
    <row r="111" spans="1:5" ht="25.5" x14ac:dyDescent="0.25">
      <c r="A111" s="11">
        <v>81207</v>
      </c>
      <c r="B111" s="15" t="s">
        <v>772</v>
      </c>
      <c r="C111" s="8" t="s">
        <v>780</v>
      </c>
      <c r="D111" s="11" t="s">
        <v>66</v>
      </c>
      <c r="E111" s="15"/>
    </row>
    <row r="112" spans="1:5" ht="25.5" x14ac:dyDescent="0.25">
      <c r="A112" s="11">
        <v>81208</v>
      </c>
      <c r="B112" s="15" t="s">
        <v>772</v>
      </c>
      <c r="C112" s="8" t="s">
        <v>781</v>
      </c>
      <c r="D112" s="11" t="s">
        <v>66</v>
      </c>
      <c r="E112" s="15"/>
    </row>
    <row r="113" spans="1:5" x14ac:dyDescent="0.25">
      <c r="A113" s="11">
        <v>81209</v>
      </c>
      <c r="B113" s="15" t="s">
        <v>772</v>
      </c>
      <c r="C113" s="8" t="s">
        <v>782</v>
      </c>
      <c r="D113" s="11" t="s">
        <v>66</v>
      </c>
      <c r="E113" s="15"/>
    </row>
    <row r="114" spans="1:5" x14ac:dyDescent="0.25">
      <c r="A114" s="11">
        <v>81210</v>
      </c>
      <c r="B114" s="15" t="s">
        <v>772</v>
      </c>
      <c r="C114" s="8" t="s">
        <v>783</v>
      </c>
      <c r="D114" s="11" t="s">
        <v>66</v>
      </c>
      <c r="E114" s="15"/>
    </row>
    <row r="115" spans="1:5" ht="25.5" x14ac:dyDescent="0.25">
      <c r="A115" s="11">
        <v>81211</v>
      </c>
      <c r="B115" s="15" t="s">
        <v>772</v>
      </c>
      <c r="C115" s="8" t="s">
        <v>784</v>
      </c>
      <c r="D115" s="11" t="s">
        <v>66</v>
      </c>
      <c r="E115" s="15"/>
    </row>
    <row r="116" spans="1:5" x14ac:dyDescent="0.25">
      <c r="A116" s="11">
        <v>81212</v>
      </c>
      <c r="B116" s="15" t="s">
        <v>772</v>
      </c>
      <c r="C116" s="8" t="s">
        <v>785</v>
      </c>
      <c r="D116" s="11" t="s">
        <v>66</v>
      </c>
      <c r="E116" s="15"/>
    </row>
    <row r="117" spans="1:5" x14ac:dyDescent="0.25">
      <c r="A117" s="11">
        <v>81213</v>
      </c>
      <c r="B117" s="15" t="s">
        <v>772</v>
      </c>
      <c r="C117" s="8" t="s">
        <v>786</v>
      </c>
      <c r="D117" s="11" t="s">
        <v>66</v>
      </c>
      <c r="E117" s="15"/>
    </row>
    <row r="118" spans="1:5" ht="25.5" x14ac:dyDescent="0.25">
      <c r="A118" s="11">
        <v>81214</v>
      </c>
      <c r="B118" s="15" t="s">
        <v>772</v>
      </c>
      <c r="C118" s="8" t="s">
        <v>787</v>
      </c>
      <c r="D118" s="11" t="s">
        <v>66</v>
      </c>
      <c r="E118" s="15"/>
    </row>
    <row r="119" spans="1:5" x14ac:dyDescent="0.25">
      <c r="A119" s="11">
        <v>81215</v>
      </c>
      <c r="B119" s="15" t="s">
        <v>772</v>
      </c>
      <c r="C119" s="26" t="s">
        <v>788</v>
      </c>
      <c r="D119" s="11" t="s">
        <v>66</v>
      </c>
      <c r="E119" s="15"/>
    </row>
    <row r="120" spans="1:5" x14ac:dyDescent="0.25">
      <c r="A120" s="11">
        <v>81216</v>
      </c>
      <c r="B120" s="15" t="s">
        <v>772</v>
      </c>
      <c r="C120" s="8" t="s">
        <v>789</v>
      </c>
      <c r="D120" s="11" t="s">
        <v>66</v>
      </c>
      <c r="E120" s="15"/>
    </row>
    <row r="121" spans="1:5" x14ac:dyDescent="0.25">
      <c r="A121" s="11">
        <v>81217</v>
      </c>
      <c r="B121" s="15" t="s">
        <v>772</v>
      </c>
      <c r="C121" s="26" t="s">
        <v>788</v>
      </c>
      <c r="D121" s="11" t="s">
        <v>66</v>
      </c>
      <c r="E121" s="15"/>
    </row>
    <row r="122" spans="1:5" x14ac:dyDescent="0.25">
      <c r="A122" s="11">
        <v>81220</v>
      </c>
      <c r="B122" s="15" t="s">
        <v>772</v>
      </c>
      <c r="C122" s="8" t="s">
        <v>790</v>
      </c>
      <c r="D122" s="11" t="s">
        <v>66</v>
      </c>
      <c r="E122" s="15"/>
    </row>
    <row r="123" spans="1:5" x14ac:dyDescent="0.25">
      <c r="A123" s="11">
        <v>81221</v>
      </c>
      <c r="B123" s="15" t="s">
        <v>772</v>
      </c>
      <c r="C123" s="26" t="s">
        <v>788</v>
      </c>
      <c r="D123" s="11" t="s">
        <v>66</v>
      </c>
      <c r="E123" s="15"/>
    </row>
    <row r="124" spans="1:5" x14ac:dyDescent="0.25">
      <c r="A124" s="11">
        <v>81222</v>
      </c>
      <c r="B124" s="15" t="s">
        <v>772</v>
      </c>
      <c r="C124" s="26" t="s">
        <v>791</v>
      </c>
      <c r="D124" s="11" t="s">
        <v>66</v>
      </c>
      <c r="E124" s="15"/>
    </row>
    <row r="125" spans="1:5" x14ac:dyDescent="0.25">
      <c r="A125" s="11">
        <v>81223</v>
      </c>
      <c r="B125" s="15" t="s">
        <v>772</v>
      </c>
      <c r="C125" s="26" t="s">
        <v>792</v>
      </c>
      <c r="D125" s="11" t="s">
        <v>66</v>
      </c>
      <c r="E125" s="15"/>
    </row>
    <row r="126" spans="1:5" x14ac:dyDescent="0.25">
      <c r="A126" s="11">
        <v>81224</v>
      </c>
      <c r="B126" s="15" t="s">
        <v>772</v>
      </c>
      <c r="C126" s="26" t="s">
        <v>793</v>
      </c>
      <c r="D126" s="11" t="s">
        <v>66</v>
      </c>
      <c r="E126" s="15"/>
    </row>
    <row r="127" spans="1:5" x14ac:dyDescent="0.25">
      <c r="A127" s="11">
        <v>81225</v>
      </c>
      <c r="B127" s="15" t="s">
        <v>772</v>
      </c>
      <c r="C127" s="8" t="s">
        <v>794</v>
      </c>
      <c r="D127" s="11" t="s">
        <v>66</v>
      </c>
      <c r="E127" s="15"/>
    </row>
    <row r="128" spans="1:5" x14ac:dyDescent="0.25">
      <c r="A128" s="11">
        <v>81226</v>
      </c>
      <c r="B128" s="15" t="s">
        <v>772</v>
      </c>
      <c r="C128" s="8" t="s">
        <v>795</v>
      </c>
      <c r="D128" s="11" t="s">
        <v>66</v>
      </c>
      <c r="E128" s="15"/>
    </row>
    <row r="129" spans="1:5" x14ac:dyDescent="0.25">
      <c r="A129" s="11">
        <v>81227</v>
      </c>
      <c r="B129" s="15" t="s">
        <v>772</v>
      </c>
      <c r="C129" s="8" t="s">
        <v>796</v>
      </c>
      <c r="D129" s="11" t="s">
        <v>66</v>
      </c>
      <c r="E129" s="15"/>
    </row>
    <row r="130" spans="1:5" ht="38.25" x14ac:dyDescent="0.25">
      <c r="A130" s="11">
        <v>81228</v>
      </c>
      <c r="B130" s="15" t="s">
        <v>772</v>
      </c>
      <c r="C130" s="8" t="s">
        <v>797</v>
      </c>
      <c r="D130" s="11" t="s">
        <v>66</v>
      </c>
      <c r="E130" s="15"/>
    </row>
    <row r="131" spans="1:5" ht="38.25" x14ac:dyDescent="0.25">
      <c r="A131" s="11">
        <v>81229</v>
      </c>
      <c r="B131" s="15" t="s">
        <v>772</v>
      </c>
      <c r="C131" s="26" t="s">
        <v>798</v>
      </c>
      <c r="D131" s="11" t="s">
        <v>66</v>
      </c>
      <c r="E131" s="15"/>
    </row>
    <row r="132" spans="1:5" x14ac:dyDescent="0.25">
      <c r="A132" s="11">
        <v>81235</v>
      </c>
      <c r="B132" s="15" t="s">
        <v>772</v>
      </c>
      <c r="C132" s="8" t="s">
        <v>799</v>
      </c>
      <c r="D132" s="11" t="s">
        <v>66</v>
      </c>
      <c r="E132" s="15"/>
    </row>
    <row r="133" spans="1:5" x14ac:dyDescent="0.25">
      <c r="A133" s="11">
        <v>81240</v>
      </c>
      <c r="B133" s="15" t="s">
        <v>772</v>
      </c>
      <c r="C133" s="8" t="s">
        <v>800</v>
      </c>
      <c r="D133" s="11" t="s">
        <v>66</v>
      </c>
      <c r="E133" s="15"/>
    </row>
    <row r="134" spans="1:5" x14ac:dyDescent="0.25">
      <c r="A134" s="11">
        <v>81241</v>
      </c>
      <c r="B134" s="15" t="s">
        <v>772</v>
      </c>
      <c r="C134" s="8" t="s">
        <v>801</v>
      </c>
      <c r="D134" s="11" t="s">
        <v>66</v>
      </c>
      <c r="E134" s="15"/>
    </row>
    <row r="135" spans="1:5" x14ac:dyDescent="0.25">
      <c r="A135" s="11">
        <v>81242</v>
      </c>
      <c r="B135" s="15" t="s">
        <v>772</v>
      </c>
      <c r="C135" s="8" t="s">
        <v>802</v>
      </c>
      <c r="D135" s="11" t="s">
        <v>66</v>
      </c>
      <c r="E135" s="15"/>
    </row>
    <row r="136" spans="1:5" ht="25.5" x14ac:dyDescent="0.25">
      <c r="A136" s="11">
        <v>81243</v>
      </c>
      <c r="B136" s="15" t="s">
        <v>772</v>
      </c>
      <c r="C136" s="8" t="s">
        <v>803</v>
      </c>
      <c r="D136" s="11" t="s">
        <v>66</v>
      </c>
      <c r="E136" s="15"/>
    </row>
    <row r="137" spans="1:5" x14ac:dyDescent="0.25">
      <c r="A137" s="11">
        <v>81244</v>
      </c>
      <c r="B137" s="15" t="s">
        <v>772</v>
      </c>
      <c r="C137" s="8" t="s">
        <v>804</v>
      </c>
      <c r="D137" s="11" t="s">
        <v>66</v>
      </c>
      <c r="E137" s="15"/>
    </row>
    <row r="138" spans="1:5" ht="25.5" x14ac:dyDescent="0.25">
      <c r="A138" s="11">
        <v>81245</v>
      </c>
      <c r="B138" s="15" t="s">
        <v>772</v>
      </c>
      <c r="C138" s="8" t="s">
        <v>805</v>
      </c>
      <c r="D138" s="11" t="s">
        <v>66</v>
      </c>
      <c r="E138" s="15"/>
    </row>
    <row r="139" spans="1:5" x14ac:dyDescent="0.25">
      <c r="A139" s="11">
        <v>81250</v>
      </c>
      <c r="B139" s="15" t="s">
        <v>772</v>
      </c>
      <c r="C139" s="8" t="s">
        <v>806</v>
      </c>
      <c r="D139" s="11" t="s">
        <v>66</v>
      </c>
      <c r="E139" s="15"/>
    </row>
    <row r="140" spans="1:5" x14ac:dyDescent="0.25">
      <c r="A140" s="11">
        <v>81251</v>
      </c>
      <c r="B140" s="15" t="s">
        <v>772</v>
      </c>
      <c r="C140" s="8" t="s">
        <v>807</v>
      </c>
      <c r="D140" s="11" t="s">
        <v>66</v>
      </c>
      <c r="E140" s="15"/>
    </row>
    <row r="141" spans="1:5" x14ac:dyDescent="0.25">
      <c r="A141" s="11">
        <v>81252</v>
      </c>
      <c r="B141" s="15" t="s">
        <v>772</v>
      </c>
      <c r="C141" s="8" t="s">
        <v>808</v>
      </c>
      <c r="D141" s="11" t="s">
        <v>66</v>
      </c>
      <c r="E141" s="15"/>
    </row>
    <row r="142" spans="1:5" x14ac:dyDescent="0.25">
      <c r="A142" s="11">
        <v>81253</v>
      </c>
      <c r="B142" s="15" t="s">
        <v>772</v>
      </c>
      <c r="C142" s="8" t="s">
        <v>809</v>
      </c>
      <c r="D142" s="11" t="s">
        <v>66</v>
      </c>
      <c r="E142" s="15"/>
    </row>
    <row r="143" spans="1:5" x14ac:dyDescent="0.25">
      <c r="A143" s="11">
        <v>81254</v>
      </c>
      <c r="B143" s="15" t="s">
        <v>772</v>
      </c>
      <c r="C143" s="8" t="s">
        <v>810</v>
      </c>
      <c r="D143" s="11" t="s">
        <v>66</v>
      </c>
      <c r="E143" s="15"/>
    </row>
    <row r="144" spans="1:5" x14ac:dyDescent="0.25">
      <c r="A144" s="11">
        <v>81255</v>
      </c>
      <c r="B144" s="15" t="s">
        <v>772</v>
      </c>
      <c r="C144" s="8" t="s">
        <v>811</v>
      </c>
      <c r="D144" s="11" t="s">
        <v>66</v>
      </c>
      <c r="E144" s="15"/>
    </row>
    <row r="145" spans="1:5" x14ac:dyDescent="0.25">
      <c r="A145" s="11">
        <v>81256</v>
      </c>
      <c r="B145" s="15" t="s">
        <v>772</v>
      </c>
      <c r="C145" s="8" t="s">
        <v>812</v>
      </c>
      <c r="D145" s="11" t="s">
        <v>66</v>
      </c>
      <c r="E145" s="15"/>
    </row>
    <row r="146" spans="1:5" ht="25.5" x14ac:dyDescent="0.25">
      <c r="A146" s="11">
        <v>81257</v>
      </c>
      <c r="B146" s="15" t="s">
        <v>772</v>
      </c>
      <c r="C146" s="8" t="s">
        <v>813</v>
      </c>
      <c r="D146" s="11" t="s">
        <v>66</v>
      </c>
      <c r="E146" s="15"/>
    </row>
    <row r="147" spans="1:5" x14ac:dyDescent="0.25">
      <c r="A147" s="11">
        <v>81260</v>
      </c>
      <c r="B147" s="15" t="s">
        <v>772</v>
      </c>
      <c r="C147" s="8" t="s">
        <v>814</v>
      </c>
      <c r="D147" s="11" t="s">
        <v>66</v>
      </c>
      <c r="E147" s="15"/>
    </row>
    <row r="148" spans="1:5" x14ac:dyDescent="0.25">
      <c r="A148" s="11">
        <v>81261</v>
      </c>
      <c r="B148" s="15" t="s">
        <v>772</v>
      </c>
      <c r="C148" s="27" t="s">
        <v>815</v>
      </c>
      <c r="D148" s="11" t="s">
        <v>66</v>
      </c>
      <c r="E148" s="15"/>
    </row>
    <row r="149" spans="1:5" x14ac:dyDescent="0.25">
      <c r="A149" s="11">
        <v>81262</v>
      </c>
      <c r="B149" s="15" t="s">
        <v>772</v>
      </c>
      <c r="C149" s="27" t="s">
        <v>816</v>
      </c>
      <c r="D149" s="11" t="s">
        <v>66</v>
      </c>
      <c r="E149" s="15"/>
    </row>
    <row r="150" spans="1:5" x14ac:dyDescent="0.25">
      <c r="A150" s="11">
        <v>81263</v>
      </c>
      <c r="B150" s="15" t="s">
        <v>772</v>
      </c>
      <c r="C150" s="27" t="s">
        <v>817</v>
      </c>
      <c r="D150" s="11" t="s">
        <v>66</v>
      </c>
      <c r="E150" s="15"/>
    </row>
    <row r="151" spans="1:5" x14ac:dyDescent="0.25">
      <c r="A151" s="11">
        <v>81264</v>
      </c>
      <c r="B151" s="15" t="s">
        <v>772</v>
      </c>
      <c r="C151" s="27" t="s">
        <v>2246</v>
      </c>
      <c r="D151" s="11" t="s">
        <v>66</v>
      </c>
      <c r="E151" s="15"/>
    </row>
    <row r="152" spans="1:5" ht="25.5" x14ac:dyDescent="0.25">
      <c r="A152" s="11">
        <v>81265</v>
      </c>
      <c r="B152" s="15" t="s">
        <v>772</v>
      </c>
      <c r="C152" s="8" t="s">
        <v>818</v>
      </c>
      <c r="D152" s="11" t="s">
        <v>66</v>
      </c>
      <c r="E152" s="15"/>
    </row>
    <row r="153" spans="1:5" ht="25.5" x14ac:dyDescent="0.25">
      <c r="A153" s="28">
        <v>81266</v>
      </c>
      <c r="B153" s="15" t="s">
        <v>772</v>
      </c>
      <c r="C153" s="8" t="s">
        <v>819</v>
      </c>
      <c r="D153" s="11" t="s">
        <v>66</v>
      </c>
      <c r="E153" s="15"/>
    </row>
    <row r="154" spans="1:5" ht="38.25" x14ac:dyDescent="0.25">
      <c r="A154" s="11">
        <v>81267</v>
      </c>
      <c r="B154" s="15" t="s">
        <v>772</v>
      </c>
      <c r="C154" s="8" t="s">
        <v>820</v>
      </c>
      <c r="D154" s="11" t="s">
        <v>66</v>
      </c>
      <c r="E154" s="15"/>
    </row>
    <row r="155" spans="1:5" ht="38.25" x14ac:dyDescent="0.25">
      <c r="A155" s="11">
        <v>81268</v>
      </c>
      <c r="B155" s="15" t="s">
        <v>772</v>
      </c>
      <c r="C155" s="8" t="s">
        <v>821</v>
      </c>
      <c r="D155" s="11" t="s">
        <v>66</v>
      </c>
      <c r="E155" s="15"/>
    </row>
    <row r="156" spans="1:5" x14ac:dyDescent="0.25">
      <c r="A156" s="11">
        <v>81270</v>
      </c>
      <c r="B156" s="15" t="s">
        <v>772</v>
      </c>
      <c r="C156" s="8" t="s">
        <v>822</v>
      </c>
      <c r="D156" s="11" t="s">
        <v>66</v>
      </c>
      <c r="E156" s="15"/>
    </row>
    <row r="157" spans="1:5" x14ac:dyDescent="0.25">
      <c r="A157" s="11">
        <v>81275</v>
      </c>
      <c r="B157" s="15" t="s">
        <v>772</v>
      </c>
      <c r="C157" s="8" t="s">
        <v>823</v>
      </c>
      <c r="D157" s="11" t="s">
        <v>66</v>
      </c>
      <c r="E157" s="15"/>
    </row>
    <row r="158" spans="1:5" ht="25.5" x14ac:dyDescent="0.25">
      <c r="A158" s="11">
        <v>81280</v>
      </c>
      <c r="B158" s="15" t="s">
        <v>772</v>
      </c>
      <c r="C158" s="8" t="s">
        <v>824</v>
      </c>
      <c r="D158" s="11" t="s">
        <v>66</v>
      </c>
      <c r="E158" s="15"/>
    </row>
    <row r="159" spans="1:5" ht="25.5" x14ac:dyDescent="0.25">
      <c r="A159" s="11">
        <v>81281</v>
      </c>
      <c r="B159" s="15" t="s">
        <v>772</v>
      </c>
      <c r="C159" s="8" t="s">
        <v>825</v>
      </c>
      <c r="D159" s="11" t="s">
        <v>66</v>
      </c>
      <c r="E159" s="15"/>
    </row>
    <row r="160" spans="1:5" ht="25.5" x14ac:dyDescent="0.25">
      <c r="A160" s="11">
        <v>81282</v>
      </c>
      <c r="B160" s="15" t="s">
        <v>772</v>
      </c>
      <c r="C160" s="8" t="s">
        <v>826</v>
      </c>
      <c r="D160" s="11" t="s">
        <v>66</v>
      </c>
      <c r="E160" s="15"/>
    </row>
    <row r="161" spans="1:5" ht="25.5" x14ac:dyDescent="0.25">
      <c r="A161" s="11">
        <v>81287</v>
      </c>
      <c r="B161" s="15" t="s">
        <v>772</v>
      </c>
      <c r="C161" s="8" t="s">
        <v>827</v>
      </c>
      <c r="D161" s="11" t="s">
        <v>66</v>
      </c>
      <c r="E161" s="15"/>
    </row>
    <row r="162" spans="1:5" x14ac:dyDescent="0.25">
      <c r="A162" s="11">
        <v>81290</v>
      </c>
      <c r="B162" s="15" t="s">
        <v>772</v>
      </c>
      <c r="C162" s="8" t="s">
        <v>828</v>
      </c>
      <c r="D162" s="11" t="s">
        <v>66</v>
      </c>
      <c r="E162" s="15"/>
    </row>
    <row r="163" spans="1:5" x14ac:dyDescent="0.25">
      <c r="A163" s="11">
        <v>81291</v>
      </c>
      <c r="B163" s="15" t="s">
        <v>772</v>
      </c>
      <c r="C163" s="8" t="s">
        <v>829</v>
      </c>
      <c r="D163" s="11" t="s">
        <v>66</v>
      </c>
      <c r="E163" s="15"/>
    </row>
    <row r="164" spans="1:5" x14ac:dyDescent="0.25">
      <c r="A164" s="11">
        <v>81292</v>
      </c>
      <c r="B164" s="15" t="s">
        <v>772</v>
      </c>
      <c r="C164" s="8" t="s">
        <v>830</v>
      </c>
      <c r="D164" s="11" t="s">
        <v>66</v>
      </c>
      <c r="E164" s="15"/>
    </row>
    <row r="165" spans="1:5" x14ac:dyDescent="0.25">
      <c r="A165" s="11">
        <v>81293</v>
      </c>
      <c r="B165" s="15" t="s">
        <v>772</v>
      </c>
      <c r="C165" s="8" t="s">
        <v>831</v>
      </c>
      <c r="D165" s="11" t="s">
        <v>66</v>
      </c>
      <c r="E165" s="15"/>
    </row>
    <row r="166" spans="1:5" x14ac:dyDescent="0.25">
      <c r="A166" s="11">
        <v>81294</v>
      </c>
      <c r="B166" s="15" t="s">
        <v>772</v>
      </c>
      <c r="C166" s="8" t="s">
        <v>832</v>
      </c>
      <c r="D166" s="11" t="s">
        <v>66</v>
      </c>
      <c r="E166" s="15"/>
    </row>
    <row r="167" spans="1:5" x14ac:dyDescent="0.25">
      <c r="A167" s="11">
        <v>81295</v>
      </c>
      <c r="B167" s="15" t="s">
        <v>772</v>
      </c>
      <c r="C167" s="8" t="s">
        <v>833</v>
      </c>
      <c r="D167" s="11" t="s">
        <v>66</v>
      </c>
      <c r="E167" s="15"/>
    </row>
    <row r="168" spans="1:5" x14ac:dyDescent="0.25">
      <c r="A168" s="11">
        <v>81296</v>
      </c>
      <c r="B168" s="15" t="s">
        <v>772</v>
      </c>
      <c r="C168" s="8" t="s">
        <v>834</v>
      </c>
      <c r="D168" s="11" t="s">
        <v>66</v>
      </c>
      <c r="E168" s="15"/>
    </row>
    <row r="169" spans="1:5" x14ac:dyDescent="0.25">
      <c r="A169" s="11">
        <v>81297</v>
      </c>
      <c r="B169" s="15" t="s">
        <v>772</v>
      </c>
      <c r="C169" s="8" t="s">
        <v>835</v>
      </c>
      <c r="D169" s="11" t="s">
        <v>66</v>
      </c>
      <c r="E169" s="15"/>
    </row>
    <row r="170" spans="1:5" x14ac:dyDescent="0.25">
      <c r="A170" s="11">
        <v>81298</v>
      </c>
      <c r="B170" s="15" t="s">
        <v>772</v>
      </c>
      <c r="C170" s="8" t="s">
        <v>836</v>
      </c>
      <c r="D170" s="11" t="s">
        <v>66</v>
      </c>
      <c r="E170" s="15"/>
    </row>
    <row r="171" spans="1:5" x14ac:dyDescent="0.25">
      <c r="A171" s="11">
        <v>81299</v>
      </c>
      <c r="B171" s="15" t="s">
        <v>772</v>
      </c>
      <c r="C171" s="8" t="s">
        <v>837</v>
      </c>
      <c r="D171" s="11" t="s">
        <v>66</v>
      </c>
      <c r="E171" s="15"/>
    </row>
    <row r="172" spans="1:5" x14ac:dyDescent="0.25">
      <c r="A172" s="11">
        <v>81300</v>
      </c>
      <c r="B172" s="15" t="s">
        <v>772</v>
      </c>
      <c r="C172" s="8" t="s">
        <v>838</v>
      </c>
      <c r="D172" s="11" t="s">
        <v>66</v>
      </c>
      <c r="E172" s="15"/>
    </row>
    <row r="173" spans="1:5" ht="25.5" x14ac:dyDescent="0.25">
      <c r="A173" s="11">
        <v>81301</v>
      </c>
      <c r="B173" s="15" t="s">
        <v>772</v>
      </c>
      <c r="C173" s="8" t="s">
        <v>839</v>
      </c>
      <c r="D173" s="11" t="s">
        <v>66</v>
      </c>
      <c r="E173" s="15"/>
    </row>
    <row r="174" spans="1:5" x14ac:dyDescent="0.25">
      <c r="A174" s="11">
        <v>81302</v>
      </c>
      <c r="B174" s="15" t="s">
        <v>772</v>
      </c>
      <c r="C174" s="8" t="s">
        <v>840</v>
      </c>
      <c r="D174" s="11" t="s">
        <v>66</v>
      </c>
      <c r="E174" s="15"/>
    </row>
    <row r="175" spans="1:5" x14ac:dyDescent="0.25">
      <c r="A175" s="11">
        <v>81303</v>
      </c>
      <c r="B175" s="15" t="s">
        <v>772</v>
      </c>
      <c r="C175" s="8" t="s">
        <v>841</v>
      </c>
      <c r="D175" s="11" t="s">
        <v>66</v>
      </c>
      <c r="E175" s="15"/>
    </row>
    <row r="176" spans="1:5" x14ac:dyDescent="0.25">
      <c r="A176" s="11">
        <v>81304</v>
      </c>
      <c r="B176" s="15" t="s">
        <v>772</v>
      </c>
      <c r="C176" s="8" t="s">
        <v>842</v>
      </c>
      <c r="D176" s="11" t="s">
        <v>66</v>
      </c>
      <c r="E176" s="15"/>
    </row>
    <row r="177" spans="1:5" x14ac:dyDescent="0.25">
      <c r="A177" s="11">
        <v>81310</v>
      </c>
      <c r="B177" s="15" t="s">
        <v>772</v>
      </c>
      <c r="C177" s="8" t="s">
        <v>843</v>
      </c>
      <c r="D177" s="11" t="s">
        <v>66</v>
      </c>
      <c r="E177" s="15"/>
    </row>
    <row r="178" spans="1:5" ht="25.5" x14ac:dyDescent="0.25">
      <c r="A178" s="11">
        <v>81315</v>
      </c>
      <c r="B178" s="15" t="s">
        <v>772</v>
      </c>
      <c r="C178" s="8" t="s">
        <v>844</v>
      </c>
      <c r="D178" s="11" t="s">
        <v>66</v>
      </c>
      <c r="E178" s="15"/>
    </row>
    <row r="179" spans="1:5" ht="25.5" x14ac:dyDescent="0.25">
      <c r="A179" s="11">
        <v>81316</v>
      </c>
      <c r="B179" s="15" t="s">
        <v>772</v>
      </c>
      <c r="C179" s="8" t="s">
        <v>845</v>
      </c>
      <c r="D179" s="11" t="s">
        <v>66</v>
      </c>
      <c r="E179" s="15"/>
    </row>
    <row r="180" spans="1:5" x14ac:dyDescent="0.25">
      <c r="A180" s="11">
        <v>81317</v>
      </c>
      <c r="B180" s="15" t="s">
        <v>772</v>
      </c>
      <c r="C180" s="8" t="s">
        <v>846</v>
      </c>
      <c r="D180" s="11" t="s">
        <v>66</v>
      </c>
      <c r="E180" s="15"/>
    </row>
    <row r="181" spans="1:5" x14ac:dyDescent="0.25">
      <c r="A181" s="11">
        <v>81318</v>
      </c>
      <c r="B181" s="15" t="s">
        <v>772</v>
      </c>
      <c r="C181" s="8" t="s">
        <v>847</v>
      </c>
      <c r="D181" s="11" t="s">
        <v>66</v>
      </c>
      <c r="E181" s="15"/>
    </row>
    <row r="182" spans="1:5" x14ac:dyDescent="0.25">
      <c r="A182" s="11">
        <v>81319</v>
      </c>
      <c r="B182" s="15" t="s">
        <v>772</v>
      </c>
      <c r="C182" s="8" t="s">
        <v>848</v>
      </c>
      <c r="D182" s="11" t="s">
        <v>66</v>
      </c>
      <c r="E182" s="15"/>
    </row>
    <row r="183" spans="1:5" x14ac:dyDescent="0.25">
      <c r="A183" s="11">
        <v>81321</v>
      </c>
      <c r="B183" s="15" t="s">
        <v>772</v>
      </c>
      <c r="C183" s="8" t="s">
        <v>849</v>
      </c>
      <c r="D183" s="11" t="s">
        <v>66</v>
      </c>
      <c r="E183" s="15"/>
    </row>
    <row r="184" spans="1:5" x14ac:dyDescent="0.25">
      <c r="A184" s="11">
        <v>81322</v>
      </c>
      <c r="B184" s="15" t="s">
        <v>772</v>
      </c>
      <c r="C184" s="8" t="s">
        <v>850</v>
      </c>
      <c r="D184" s="11" t="s">
        <v>66</v>
      </c>
      <c r="E184" s="15"/>
    </row>
    <row r="185" spans="1:5" x14ac:dyDescent="0.25">
      <c r="A185" s="11">
        <v>81323</v>
      </c>
      <c r="B185" s="15" t="s">
        <v>772</v>
      </c>
      <c r="C185" s="8" t="s">
        <v>851</v>
      </c>
      <c r="D185" s="11" t="s">
        <v>66</v>
      </c>
      <c r="E185" s="15"/>
    </row>
    <row r="186" spans="1:5" x14ac:dyDescent="0.25">
      <c r="A186" s="11">
        <v>81324</v>
      </c>
      <c r="B186" s="15" t="s">
        <v>772</v>
      </c>
      <c r="C186" s="8" t="s">
        <v>852</v>
      </c>
      <c r="D186" s="11" t="s">
        <v>66</v>
      </c>
      <c r="E186" s="15"/>
    </row>
    <row r="187" spans="1:5" x14ac:dyDescent="0.25">
      <c r="A187" s="11">
        <v>81325</v>
      </c>
      <c r="B187" s="15" t="s">
        <v>772</v>
      </c>
      <c r="C187" s="8" t="s">
        <v>853</v>
      </c>
      <c r="D187" s="11" t="s">
        <v>66</v>
      </c>
      <c r="E187" s="15"/>
    </row>
    <row r="188" spans="1:5" x14ac:dyDescent="0.25">
      <c r="A188" s="11">
        <v>81326</v>
      </c>
      <c r="B188" s="15" t="s">
        <v>772</v>
      </c>
      <c r="C188" s="8" t="s">
        <v>854</v>
      </c>
      <c r="D188" s="11" t="s">
        <v>66</v>
      </c>
      <c r="E188" s="15"/>
    </row>
    <row r="189" spans="1:5" x14ac:dyDescent="0.25">
      <c r="A189" s="11">
        <v>81330</v>
      </c>
      <c r="B189" s="15" t="s">
        <v>772</v>
      </c>
      <c r="C189" s="8" t="s">
        <v>855</v>
      </c>
      <c r="D189" s="11" t="s">
        <v>66</v>
      </c>
      <c r="E189" s="15"/>
    </row>
    <row r="190" spans="1:5" x14ac:dyDescent="0.25">
      <c r="A190" s="11">
        <v>81331</v>
      </c>
      <c r="B190" s="15" t="s">
        <v>772</v>
      </c>
      <c r="C190" s="8" t="s">
        <v>856</v>
      </c>
      <c r="D190" s="11" t="s">
        <v>66</v>
      </c>
      <c r="E190" s="15"/>
    </row>
    <row r="191" spans="1:5" x14ac:dyDescent="0.25">
      <c r="A191" s="11">
        <v>81332</v>
      </c>
      <c r="B191" s="15" t="s">
        <v>772</v>
      </c>
      <c r="C191" s="8" t="s">
        <v>857</v>
      </c>
      <c r="D191" s="11" t="s">
        <v>66</v>
      </c>
      <c r="E191" s="15"/>
    </row>
    <row r="192" spans="1:5" ht="25.5" x14ac:dyDescent="0.25">
      <c r="A192" s="11">
        <v>81340</v>
      </c>
      <c r="B192" s="15" t="s">
        <v>772</v>
      </c>
      <c r="C192" s="8" t="s">
        <v>858</v>
      </c>
      <c r="D192" s="11" t="s">
        <v>66</v>
      </c>
      <c r="E192" s="15"/>
    </row>
    <row r="193" spans="1:5" ht="25.5" x14ac:dyDescent="0.25">
      <c r="A193" s="11">
        <v>81341</v>
      </c>
      <c r="B193" s="15" t="s">
        <v>772</v>
      </c>
      <c r="C193" s="8" t="s">
        <v>859</v>
      </c>
      <c r="D193" s="11" t="s">
        <v>66</v>
      </c>
      <c r="E193" s="15"/>
    </row>
    <row r="194" spans="1:5" ht="25.5" x14ac:dyDescent="0.25">
      <c r="A194" s="11">
        <v>81342</v>
      </c>
      <c r="B194" s="15" t="s">
        <v>772</v>
      </c>
      <c r="C194" s="8" t="s">
        <v>860</v>
      </c>
      <c r="D194" s="11" t="s">
        <v>66</v>
      </c>
      <c r="E194" s="15"/>
    </row>
    <row r="195" spans="1:5" x14ac:dyDescent="0.25">
      <c r="A195" s="11">
        <v>81350</v>
      </c>
      <c r="B195" s="15" t="s">
        <v>772</v>
      </c>
      <c r="C195" s="8" t="s">
        <v>861</v>
      </c>
      <c r="D195" s="11" t="s">
        <v>66</v>
      </c>
      <c r="E195" s="15"/>
    </row>
    <row r="196" spans="1:5" x14ac:dyDescent="0.25">
      <c r="A196" s="11">
        <v>81355</v>
      </c>
      <c r="B196" s="15" t="s">
        <v>772</v>
      </c>
      <c r="C196" s="8" t="s">
        <v>862</v>
      </c>
      <c r="D196" s="11" t="s">
        <v>66</v>
      </c>
      <c r="E196" s="15"/>
    </row>
    <row r="197" spans="1:5" x14ac:dyDescent="0.25">
      <c r="A197" s="11">
        <v>81370</v>
      </c>
      <c r="B197" s="15" t="s">
        <v>772</v>
      </c>
      <c r="C197" s="8" t="s">
        <v>863</v>
      </c>
      <c r="D197" s="11" t="s">
        <v>66</v>
      </c>
      <c r="E197" s="15"/>
    </row>
    <row r="198" spans="1:5" x14ac:dyDescent="0.25">
      <c r="A198" s="11">
        <v>81371</v>
      </c>
      <c r="B198" s="15" t="s">
        <v>772</v>
      </c>
      <c r="C198" s="8" t="s">
        <v>864</v>
      </c>
      <c r="D198" s="11" t="s">
        <v>66</v>
      </c>
      <c r="E198" s="15"/>
    </row>
    <row r="199" spans="1:5" x14ac:dyDescent="0.25">
      <c r="A199" s="11">
        <v>81372</v>
      </c>
      <c r="B199" s="15" t="s">
        <v>772</v>
      </c>
      <c r="C199" s="8" t="s">
        <v>865</v>
      </c>
      <c r="D199" s="11" t="s">
        <v>66</v>
      </c>
      <c r="E199" s="15"/>
    </row>
    <row r="200" spans="1:5" x14ac:dyDescent="0.25">
      <c r="A200" s="11">
        <v>81373</v>
      </c>
      <c r="B200" s="15" t="s">
        <v>772</v>
      </c>
      <c r="C200" s="8" t="s">
        <v>866</v>
      </c>
      <c r="D200" s="11" t="s">
        <v>66</v>
      </c>
      <c r="E200" s="15"/>
    </row>
    <row r="201" spans="1:5" ht="25.5" x14ac:dyDescent="0.25">
      <c r="A201" s="11">
        <v>81374</v>
      </c>
      <c r="B201" s="15" t="s">
        <v>772</v>
      </c>
      <c r="C201" s="8" t="s">
        <v>867</v>
      </c>
      <c r="D201" s="11" t="s">
        <v>66</v>
      </c>
      <c r="E201" s="15"/>
    </row>
    <row r="202" spans="1:5" ht="25.5" x14ac:dyDescent="0.25">
      <c r="A202" s="11">
        <v>81375</v>
      </c>
      <c r="B202" s="15" t="s">
        <v>772</v>
      </c>
      <c r="C202" s="8" t="s">
        <v>868</v>
      </c>
      <c r="D202" s="11" t="s">
        <v>66</v>
      </c>
      <c r="E202" s="15"/>
    </row>
    <row r="203" spans="1:5" x14ac:dyDescent="0.25">
      <c r="A203" s="11">
        <v>81376</v>
      </c>
      <c r="B203" s="15" t="s">
        <v>772</v>
      </c>
      <c r="C203" s="8" t="s">
        <v>869</v>
      </c>
      <c r="D203" s="11" t="s">
        <v>66</v>
      </c>
      <c r="E203" s="15"/>
    </row>
    <row r="204" spans="1:5" ht="25.5" x14ac:dyDescent="0.25">
      <c r="A204" s="11">
        <v>81377</v>
      </c>
      <c r="B204" s="15" t="s">
        <v>772</v>
      </c>
      <c r="C204" s="8" t="s">
        <v>870</v>
      </c>
      <c r="D204" s="11" t="s">
        <v>66</v>
      </c>
      <c r="E204" s="15"/>
    </row>
    <row r="205" spans="1:5" ht="25.5" x14ac:dyDescent="0.25">
      <c r="A205" s="11">
        <v>81378</v>
      </c>
      <c r="B205" s="15" t="s">
        <v>772</v>
      </c>
      <c r="C205" s="8" t="s">
        <v>871</v>
      </c>
      <c r="D205" s="11" t="s">
        <v>66</v>
      </c>
      <c r="E205" s="15"/>
    </row>
    <row r="206" spans="1:5" x14ac:dyDescent="0.25">
      <c r="A206" s="11">
        <v>81379</v>
      </c>
      <c r="B206" s="15" t="s">
        <v>772</v>
      </c>
      <c r="C206" s="8" t="s">
        <v>872</v>
      </c>
      <c r="D206" s="11" t="s">
        <v>66</v>
      </c>
      <c r="E206" s="15"/>
    </row>
    <row r="207" spans="1:5" x14ac:dyDescent="0.25">
      <c r="A207" s="11">
        <v>81380</v>
      </c>
      <c r="B207" s="15" t="s">
        <v>772</v>
      </c>
      <c r="C207" s="8" t="s">
        <v>873</v>
      </c>
      <c r="D207" s="11" t="s">
        <v>66</v>
      </c>
      <c r="E207" s="15"/>
    </row>
    <row r="208" spans="1:5" x14ac:dyDescent="0.25">
      <c r="A208" s="11">
        <v>81381</v>
      </c>
      <c r="B208" s="15" t="s">
        <v>772</v>
      </c>
      <c r="C208" s="8" t="s">
        <v>874</v>
      </c>
      <c r="D208" s="11" t="s">
        <v>66</v>
      </c>
      <c r="E208" s="15"/>
    </row>
    <row r="209" spans="1:5" x14ac:dyDescent="0.25">
      <c r="A209" s="11">
        <v>81382</v>
      </c>
      <c r="B209" s="15" t="s">
        <v>772</v>
      </c>
      <c r="C209" s="8" t="s">
        <v>875</v>
      </c>
      <c r="D209" s="11" t="s">
        <v>66</v>
      </c>
      <c r="E209" s="15"/>
    </row>
    <row r="210" spans="1:5" ht="25.5" x14ac:dyDescent="0.25">
      <c r="A210" s="11">
        <v>81383</v>
      </c>
      <c r="B210" s="15" t="s">
        <v>772</v>
      </c>
      <c r="C210" s="8" t="s">
        <v>876</v>
      </c>
      <c r="D210" s="11" t="s">
        <v>66</v>
      </c>
      <c r="E210" s="15"/>
    </row>
    <row r="211" spans="1:5" x14ac:dyDescent="0.25">
      <c r="A211" s="11">
        <v>81400</v>
      </c>
      <c r="B211" s="15" t="s">
        <v>877</v>
      </c>
      <c r="C211" s="8" t="s">
        <v>878</v>
      </c>
      <c r="D211" s="11" t="s">
        <v>66</v>
      </c>
      <c r="E211" s="15"/>
    </row>
    <row r="212" spans="1:5" x14ac:dyDescent="0.25">
      <c r="A212" s="11">
        <v>81401</v>
      </c>
      <c r="B212" s="15" t="s">
        <v>877</v>
      </c>
      <c r="C212" s="8" t="s">
        <v>879</v>
      </c>
      <c r="D212" s="11" t="s">
        <v>66</v>
      </c>
      <c r="E212" s="15"/>
    </row>
    <row r="213" spans="1:5" x14ac:dyDescent="0.25">
      <c r="A213" s="11">
        <v>81402</v>
      </c>
      <c r="B213" s="15" t="s">
        <v>877</v>
      </c>
      <c r="C213" s="8" t="s">
        <v>880</v>
      </c>
      <c r="D213" s="11" t="s">
        <v>66</v>
      </c>
      <c r="E213" s="15"/>
    </row>
    <row r="214" spans="1:5" x14ac:dyDescent="0.25">
      <c r="A214" s="11">
        <v>81403</v>
      </c>
      <c r="B214" s="15" t="s">
        <v>877</v>
      </c>
      <c r="C214" s="8" t="s">
        <v>881</v>
      </c>
      <c r="D214" s="11" t="s">
        <v>66</v>
      </c>
      <c r="E214" s="15"/>
    </row>
    <row r="215" spans="1:5" x14ac:dyDescent="0.25">
      <c r="A215" s="11">
        <v>81404</v>
      </c>
      <c r="B215" s="15" t="s">
        <v>877</v>
      </c>
      <c r="C215" s="8" t="s">
        <v>882</v>
      </c>
      <c r="D215" s="11" t="s">
        <v>66</v>
      </c>
      <c r="E215" s="15"/>
    </row>
    <row r="216" spans="1:5" x14ac:dyDescent="0.25">
      <c r="A216" s="11">
        <v>81405</v>
      </c>
      <c r="B216" s="15" t="s">
        <v>877</v>
      </c>
      <c r="C216" s="8" t="s">
        <v>883</v>
      </c>
      <c r="D216" s="11" t="s">
        <v>66</v>
      </c>
      <c r="E216" s="15"/>
    </row>
    <row r="217" spans="1:5" x14ac:dyDescent="0.25">
      <c r="A217" s="11">
        <v>81406</v>
      </c>
      <c r="B217" s="15" t="s">
        <v>877</v>
      </c>
      <c r="C217" s="8" t="s">
        <v>884</v>
      </c>
      <c r="D217" s="11" t="s">
        <v>66</v>
      </c>
      <c r="E217" s="15"/>
    </row>
    <row r="218" spans="1:5" x14ac:dyDescent="0.25">
      <c r="A218" s="11">
        <v>81407</v>
      </c>
      <c r="B218" s="15" t="s">
        <v>877</v>
      </c>
      <c r="C218" s="8" t="s">
        <v>885</v>
      </c>
      <c r="D218" s="11" t="s">
        <v>66</v>
      </c>
      <c r="E218" s="15"/>
    </row>
    <row r="219" spans="1:5" x14ac:dyDescent="0.25">
      <c r="A219" s="11">
        <v>81408</v>
      </c>
      <c r="B219" s="15" t="s">
        <v>877</v>
      </c>
      <c r="C219" s="8" t="s">
        <v>886</v>
      </c>
      <c r="D219" s="11" t="s">
        <v>66</v>
      </c>
      <c r="E219" s="15"/>
    </row>
    <row r="220" spans="1:5" x14ac:dyDescent="0.25">
      <c r="A220" s="11">
        <v>81479</v>
      </c>
      <c r="B220" s="15" t="s">
        <v>877</v>
      </c>
      <c r="C220" s="8" t="s">
        <v>887</v>
      </c>
      <c r="D220" s="11" t="s">
        <v>66</v>
      </c>
      <c r="E220" s="15"/>
    </row>
    <row r="221" spans="1:5" ht="38.25" x14ac:dyDescent="0.25">
      <c r="A221" s="11">
        <v>81500</v>
      </c>
      <c r="B221" s="15" t="s">
        <v>888</v>
      </c>
      <c r="C221" s="8" t="s">
        <v>889</v>
      </c>
      <c r="D221" s="11" t="s">
        <v>66</v>
      </c>
      <c r="E221" s="15"/>
    </row>
    <row r="222" spans="1:5" ht="25.5" x14ac:dyDescent="0.25">
      <c r="A222" s="11">
        <v>81503</v>
      </c>
      <c r="B222" s="15" t="s">
        <v>888</v>
      </c>
      <c r="C222" s="8" t="s">
        <v>890</v>
      </c>
      <c r="D222" s="11" t="s">
        <v>66</v>
      </c>
      <c r="E222" s="15"/>
    </row>
    <row r="223" spans="1:5" ht="51" x14ac:dyDescent="0.25">
      <c r="A223" s="11">
        <v>81504</v>
      </c>
      <c r="B223" s="15" t="s">
        <v>888</v>
      </c>
      <c r="C223" s="8" t="s">
        <v>891</v>
      </c>
      <c r="D223" s="11" t="s">
        <v>66</v>
      </c>
      <c r="E223" s="15"/>
    </row>
    <row r="224" spans="1:5" ht="38.25" x14ac:dyDescent="0.25">
      <c r="A224" s="11">
        <v>81506</v>
      </c>
      <c r="B224" s="15" t="s">
        <v>888</v>
      </c>
      <c r="C224" s="8" t="s">
        <v>892</v>
      </c>
      <c r="D224" s="11" t="s">
        <v>66</v>
      </c>
      <c r="E224" s="15"/>
    </row>
    <row r="225" spans="1:5" ht="38.25" x14ac:dyDescent="0.25">
      <c r="A225" s="11">
        <v>81507</v>
      </c>
      <c r="B225" s="15" t="s">
        <v>888</v>
      </c>
      <c r="C225" s="8" t="s">
        <v>893</v>
      </c>
      <c r="D225" s="11" t="s">
        <v>66</v>
      </c>
      <c r="E225" s="15"/>
    </row>
    <row r="226" spans="1:5" ht="38.25" x14ac:dyDescent="0.25">
      <c r="A226" s="11">
        <v>81508</v>
      </c>
      <c r="B226" s="15" t="s">
        <v>888</v>
      </c>
      <c r="C226" s="8" t="s">
        <v>894</v>
      </c>
      <c r="D226" s="11" t="s">
        <v>66</v>
      </c>
      <c r="E226" s="15"/>
    </row>
    <row r="227" spans="1:5" ht="38.25" x14ac:dyDescent="0.25">
      <c r="A227" s="11">
        <v>81509</v>
      </c>
      <c r="B227" s="15" t="s">
        <v>888</v>
      </c>
      <c r="C227" s="8" t="s">
        <v>895</v>
      </c>
      <c r="D227" s="11" t="s">
        <v>66</v>
      </c>
      <c r="E227" s="15"/>
    </row>
    <row r="228" spans="1:5" ht="38.25" x14ac:dyDescent="0.25">
      <c r="A228" s="11">
        <v>81510</v>
      </c>
      <c r="B228" s="15" t="s">
        <v>888</v>
      </c>
      <c r="C228" s="8" t="s">
        <v>896</v>
      </c>
      <c r="D228" s="11" t="s">
        <v>66</v>
      </c>
      <c r="E228" s="15"/>
    </row>
    <row r="229" spans="1:5" ht="38.25" x14ac:dyDescent="0.25">
      <c r="A229" s="11">
        <v>81511</v>
      </c>
      <c r="B229" s="15" t="s">
        <v>888</v>
      </c>
      <c r="C229" s="8" t="s">
        <v>897</v>
      </c>
      <c r="D229" s="11" t="s">
        <v>66</v>
      </c>
      <c r="E229" s="15"/>
    </row>
    <row r="230" spans="1:5" ht="38.25" x14ac:dyDescent="0.25">
      <c r="A230" s="11">
        <v>81512</v>
      </c>
      <c r="B230" s="15" t="s">
        <v>888</v>
      </c>
      <c r="C230" s="8" t="s">
        <v>898</v>
      </c>
      <c r="D230" s="11" t="s">
        <v>66</v>
      </c>
      <c r="E230" s="15"/>
    </row>
    <row r="231" spans="1:5" x14ac:dyDescent="0.25">
      <c r="A231" s="11">
        <v>81599</v>
      </c>
      <c r="B231" s="15" t="s">
        <v>888</v>
      </c>
      <c r="C231" s="8" t="s">
        <v>899</v>
      </c>
      <c r="D231" s="11" t="s">
        <v>66</v>
      </c>
      <c r="E231" s="15"/>
    </row>
    <row r="232" spans="1:5" x14ac:dyDescent="0.25">
      <c r="A232" s="6">
        <v>82000</v>
      </c>
      <c r="B232" s="16" t="s">
        <v>900</v>
      </c>
      <c r="C232" s="8" t="s">
        <v>901</v>
      </c>
      <c r="D232" s="7">
        <v>19</v>
      </c>
      <c r="E232" s="15"/>
    </row>
    <row r="233" spans="1:5" x14ac:dyDescent="0.25">
      <c r="A233" s="6">
        <v>82003</v>
      </c>
      <c r="B233" s="16" t="s">
        <v>900</v>
      </c>
      <c r="C233" s="8" t="s">
        <v>902</v>
      </c>
      <c r="D233" s="7">
        <v>15</v>
      </c>
      <c r="E233" s="15"/>
    </row>
    <row r="234" spans="1:5" x14ac:dyDescent="0.25">
      <c r="A234" s="6">
        <v>82009</v>
      </c>
      <c r="B234" s="16" t="s">
        <v>900</v>
      </c>
      <c r="C234" s="8" t="s">
        <v>2248</v>
      </c>
      <c r="D234" s="7">
        <v>5</v>
      </c>
      <c r="E234" s="15"/>
    </row>
    <row r="235" spans="1:5" x14ac:dyDescent="0.25">
      <c r="A235" s="6">
        <v>82010</v>
      </c>
      <c r="B235" s="16" t="s">
        <v>900</v>
      </c>
      <c r="C235" s="8" t="s">
        <v>2247</v>
      </c>
      <c r="D235" s="7">
        <v>13</v>
      </c>
      <c r="E235" s="15"/>
    </row>
    <row r="236" spans="1:5" x14ac:dyDescent="0.25">
      <c r="A236" s="6">
        <v>82013</v>
      </c>
      <c r="B236" s="16" t="s">
        <v>900</v>
      </c>
      <c r="C236" s="8" t="s">
        <v>903</v>
      </c>
      <c r="D236" s="7">
        <v>30</v>
      </c>
      <c r="E236" s="15"/>
    </row>
    <row r="237" spans="1:5" x14ac:dyDescent="0.25">
      <c r="A237" s="6">
        <v>82016</v>
      </c>
      <c r="B237" s="16" t="s">
        <v>900</v>
      </c>
      <c r="C237" s="8" t="s">
        <v>904</v>
      </c>
      <c r="D237" s="7">
        <v>50</v>
      </c>
      <c r="E237" s="15"/>
    </row>
    <row r="238" spans="1:5" x14ac:dyDescent="0.25">
      <c r="A238" s="6">
        <v>82017</v>
      </c>
      <c r="B238" s="16" t="s">
        <v>900</v>
      </c>
      <c r="C238" s="8" t="s">
        <v>905</v>
      </c>
      <c r="D238" s="7">
        <v>130</v>
      </c>
      <c r="E238" s="15"/>
    </row>
    <row r="239" spans="1:5" x14ac:dyDescent="0.25">
      <c r="A239" s="6">
        <v>82024</v>
      </c>
      <c r="B239" s="16" t="s">
        <v>900</v>
      </c>
      <c r="C239" s="8" t="s">
        <v>906</v>
      </c>
      <c r="D239" s="7">
        <v>30</v>
      </c>
      <c r="E239" s="15"/>
    </row>
    <row r="240" spans="1:5" x14ac:dyDescent="0.25">
      <c r="A240" s="6">
        <v>82030</v>
      </c>
      <c r="B240" s="16" t="s">
        <v>900</v>
      </c>
      <c r="C240" s="8" t="s">
        <v>907</v>
      </c>
      <c r="D240" s="7">
        <v>25</v>
      </c>
      <c r="E240" s="15"/>
    </row>
    <row r="241" spans="1:5" x14ac:dyDescent="0.25">
      <c r="A241" s="6">
        <v>82040</v>
      </c>
      <c r="B241" s="16" t="s">
        <v>900</v>
      </c>
      <c r="C241" s="8" t="s">
        <v>908</v>
      </c>
      <c r="D241" s="7">
        <v>2</v>
      </c>
      <c r="E241" s="15"/>
    </row>
    <row r="242" spans="1:5" x14ac:dyDescent="0.25">
      <c r="A242" s="6">
        <v>82042</v>
      </c>
      <c r="B242" s="16" t="s">
        <v>900</v>
      </c>
      <c r="C242" s="8" t="s">
        <v>909</v>
      </c>
      <c r="D242" s="7">
        <v>10</v>
      </c>
      <c r="E242" s="15"/>
    </row>
    <row r="243" spans="1:5" x14ac:dyDescent="0.25">
      <c r="A243" s="6">
        <v>82043</v>
      </c>
      <c r="B243" s="16" t="s">
        <v>900</v>
      </c>
      <c r="C243" s="8" t="s">
        <v>910</v>
      </c>
      <c r="D243" s="7">
        <v>15</v>
      </c>
      <c r="E243" s="15"/>
    </row>
    <row r="244" spans="1:5" x14ac:dyDescent="0.25">
      <c r="A244" s="6">
        <v>82044</v>
      </c>
      <c r="B244" s="16" t="s">
        <v>900</v>
      </c>
      <c r="C244" s="8" t="s">
        <v>911</v>
      </c>
      <c r="D244" s="7">
        <v>5</v>
      </c>
      <c r="E244" s="15"/>
    </row>
    <row r="245" spans="1:5" x14ac:dyDescent="0.25">
      <c r="A245" s="6">
        <v>82045</v>
      </c>
      <c r="B245" s="16" t="s">
        <v>900</v>
      </c>
      <c r="C245" s="8" t="s">
        <v>912</v>
      </c>
      <c r="D245" s="11" t="s">
        <v>26</v>
      </c>
      <c r="E245" s="15"/>
    </row>
    <row r="246" spans="1:5" x14ac:dyDescent="0.25">
      <c r="A246" s="6">
        <v>82055</v>
      </c>
      <c r="B246" s="16" t="s">
        <v>900</v>
      </c>
      <c r="C246" s="8" t="s">
        <v>913</v>
      </c>
      <c r="D246" s="7">
        <v>15</v>
      </c>
      <c r="E246" s="15"/>
    </row>
    <row r="247" spans="1:5" x14ac:dyDescent="0.25">
      <c r="A247" s="6">
        <v>82075</v>
      </c>
      <c r="B247" s="16" t="s">
        <v>900</v>
      </c>
      <c r="C247" s="8" t="s">
        <v>914</v>
      </c>
      <c r="D247" s="7">
        <v>20</v>
      </c>
      <c r="E247" s="15"/>
    </row>
    <row r="248" spans="1:5" x14ac:dyDescent="0.25">
      <c r="A248" s="6">
        <v>82085</v>
      </c>
      <c r="B248" s="16" t="s">
        <v>900</v>
      </c>
      <c r="C248" s="8" t="s">
        <v>915</v>
      </c>
      <c r="D248" s="7">
        <v>15</v>
      </c>
      <c r="E248" s="15"/>
    </row>
    <row r="249" spans="1:5" x14ac:dyDescent="0.25">
      <c r="A249" s="6">
        <v>82088</v>
      </c>
      <c r="B249" s="16" t="s">
        <v>900</v>
      </c>
      <c r="C249" s="8" t="s">
        <v>916</v>
      </c>
      <c r="D249" s="7">
        <v>25</v>
      </c>
      <c r="E249" s="15"/>
    </row>
    <row r="250" spans="1:5" x14ac:dyDescent="0.25">
      <c r="A250" s="6">
        <v>82101</v>
      </c>
      <c r="B250" s="16" t="s">
        <v>900</v>
      </c>
      <c r="C250" s="8" t="s">
        <v>917</v>
      </c>
      <c r="D250" s="11" t="s">
        <v>26</v>
      </c>
      <c r="E250" s="15"/>
    </row>
    <row r="251" spans="1:5" x14ac:dyDescent="0.25">
      <c r="A251" s="6">
        <v>82103</v>
      </c>
      <c r="B251" s="16" t="s">
        <v>900</v>
      </c>
      <c r="C251" s="8" t="s">
        <v>918</v>
      </c>
      <c r="D251" s="7">
        <v>15</v>
      </c>
      <c r="E251" s="15"/>
    </row>
    <row r="252" spans="1:5" x14ac:dyDescent="0.25">
      <c r="A252" s="6">
        <v>82104</v>
      </c>
      <c r="B252" s="16" t="s">
        <v>900</v>
      </c>
      <c r="C252" s="8" t="s">
        <v>919</v>
      </c>
      <c r="D252" s="7">
        <v>40</v>
      </c>
      <c r="E252" s="15"/>
    </row>
    <row r="253" spans="1:5" x14ac:dyDescent="0.25">
      <c r="A253" s="6">
        <v>82105</v>
      </c>
      <c r="B253" s="16" t="s">
        <v>900</v>
      </c>
      <c r="C253" s="8" t="s">
        <v>920</v>
      </c>
      <c r="D253" s="7">
        <v>15</v>
      </c>
      <c r="E253" s="15"/>
    </row>
    <row r="254" spans="1:5" x14ac:dyDescent="0.25">
      <c r="A254" s="6">
        <v>82106</v>
      </c>
      <c r="B254" s="16" t="s">
        <v>900</v>
      </c>
      <c r="C254" s="8" t="s">
        <v>921</v>
      </c>
      <c r="D254" s="7">
        <v>15</v>
      </c>
      <c r="E254" s="15"/>
    </row>
    <row r="255" spans="1:5" ht="25.5" x14ac:dyDescent="0.25">
      <c r="A255" s="6">
        <v>82107</v>
      </c>
      <c r="B255" s="16" t="s">
        <v>900</v>
      </c>
      <c r="C255" s="8" t="s">
        <v>922</v>
      </c>
      <c r="D255" s="7" t="s">
        <v>66</v>
      </c>
      <c r="E255" s="15"/>
    </row>
    <row r="256" spans="1:5" x14ac:dyDescent="0.25">
      <c r="A256" s="6">
        <v>82108</v>
      </c>
      <c r="B256" s="16" t="s">
        <v>900</v>
      </c>
      <c r="C256" s="8" t="s">
        <v>923</v>
      </c>
      <c r="D256" s="7">
        <v>40</v>
      </c>
      <c r="E256" s="15"/>
    </row>
    <row r="257" spans="1:5" x14ac:dyDescent="0.25">
      <c r="A257" s="6">
        <v>82120</v>
      </c>
      <c r="B257" s="16" t="s">
        <v>900</v>
      </c>
      <c r="C257" s="8" t="s">
        <v>924</v>
      </c>
      <c r="D257" s="7">
        <v>30</v>
      </c>
      <c r="E257" s="15"/>
    </row>
    <row r="258" spans="1:5" x14ac:dyDescent="0.25">
      <c r="A258" s="6">
        <v>82127</v>
      </c>
      <c r="B258" s="16" t="s">
        <v>900</v>
      </c>
      <c r="C258" s="8" t="s">
        <v>925</v>
      </c>
      <c r="D258" s="7">
        <v>30</v>
      </c>
      <c r="E258" s="15"/>
    </row>
    <row r="259" spans="1:5" x14ac:dyDescent="0.25">
      <c r="A259" s="6">
        <v>82128</v>
      </c>
      <c r="B259" s="16" t="s">
        <v>900</v>
      </c>
      <c r="C259" s="8" t="s">
        <v>926</v>
      </c>
      <c r="D259" s="7">
        <v>30</v>
      </c>
      <c r="E259" s="15"/>
    </row>
    <row r="260" spans="1:5" x14ac:dyDescent="0.25">
      <c r="A260" s="6">
        <v>82131</v>
      </c>
      <c r="B260" s="16" t="s">
        <v>900</v>
      </c>
      <c r="C260" s="8" t="s">
        <v>927</v>
      </c>
      <c r="D260" s="7">
        <v>60</v>
      </c>
      <c r="E260" s="15"/>
    </row>
    <row r="261" spans="1:5" x14ac:dyDescent="0.25">
      <c r="A261" s="6">
        <v>82135</v>
      </c>
      <c r="B261" s="16" t="s">
        <v>900</v>
      </c>
      <c r="C261" s="8" t="s">
        <v>928</v>
      </c>
      <c r="D261" s="7">
        <v>26</v>
      </c>
      <c r="E261" s="15"/>
    </row>
    <row r="262" spans="1:5" x14ac:dyDescent="0.25">
      <c r="A262" s="6">
        <v>82136</v>
      </c>
      <c r="B262" s="16" t="s">
        <v>900</v>
      </c>
      <c r="C262" s="8" t="s">
        <v>929</v>
      </c>
      <c r="D262" s="7">
        <v>120</v>
      </c>
      <c r="E262" s="15"/>
    </row>
    <row r="263" spans="1:5" x14ac:dyDescent="0.25">
      <c r="A263" s="6">
        <v>82139</v>
      </c>
      <c r="B263" s="16" t="s">
        <v>900</v>
      </c>
      <c r="C263" s="8" t="s">
        <v>930</v>
      </c>
      <c r="D263" s="7">
        <v>150</v>
      </c>
      <c r="E263" s="15"/>
    </row>
    <row r="264" spans="1:5" x14ac:dyDescent="0.25">
      <c r="A264" s="6">
        <v>82140</v>
      </c>
      <c r="B264" s="16" t="s">
        <v>900</v>
      </c>
      <c r="C264" s="8" t="s">
        <v>931</v>
      </c>
      <c r="D264" s="7">
        <v>20</v>
      </c>
      <c r="E264" s="15"/>
    </row>
    <row r="265" spans="1:5" x14ac:dyDescent="0.25">
      <c r="A265" s="6">
        <v>82143</v>
      </c>
      <c r="B265" s="16" t="s">
        <v>900</v>
      </c>
      <c r="C265" s="8" t="s">
        <v>932</v>
      </c>
      <c r="D265" s="7">
        <v>120</v>
      </c>
      <c r="E265" s="15"/>
    </row>
    <row r="266" spans="1:5" x14ac:dyDescent="0.25">
      <c r="A266" s="6">
        <v>82145</v>
      </c>
      <c r="B266" s="16" t="s">
        <v>900</v>
      </c>
      <c r="C266" s="8" t="s">
        <v>933</v>
      </c>
      <c r="D266" s="7">
        <v>25</v>
      </c>
      <c r="E266" s="15"/>
    </row>
    <row r="267" spans="1:5" x14ac:dyDescent="0.25">
      <c r="A267" s="6">
        <v>82150</v>
      </c>
      <c r="B267" s="16" t="s">
        <v>900</v>
      </c>
      <c r="C267" s="8" t="s">
        <v>934</v>
      </c>
      <c r="D267" s="7">
        <v>6</v>
      </c>
      <c r="E267" s="15"/>
    </row>
    <row r="268" spans="1:5" x14ac:dyDescent="0.25">
      <c r="A268" s="6">
        <v>82154</v>
      </c>
      <c r="B268" s="16" t="s">
        <v>900</v>
      </c>
      <c r="C268" s="8" t="s">
        <v>935</v>
      </c>
      <c r="D268" s="7">
        <v>47</v>
      </c>
      <c r="E268" s="15"/>
    </row>
    <row r="269" spans="1:5" x14ac:dyDescent="0.25">
      <c r="A269" s="6">
        <v>82157</v>
      </c>
      <c r="B269" s="16" t="s">
        <v>900</v>
      </c>
      <c r="C269" s="8" t="s">
        <v>936</v>
      </c>
      <c r="D269" s="7">
        <v>25</v>
      </c>
      <c r="E269" s="15"/>
    </row>
    <row r="270" spans="1:5" x14ac:dyDescent="0.25">
      <c r="A270" s="6">
        <v>82160</v>
      </c>
      <c r="B270" s="16" t="s">
        <v>900</v>
      </c>
      <c r="C270" s="8" t="s">
        <v>937</v>
      </c>
      <c r="D270" s="7">
        <v>25</v>
      </c>
      <c r="E270" s="15"/>
    </row>
    <row r="271" spans="1:5" x14ac:dyDescent="0.25">
      <c r="A271" s="6">
        <v>82163</v>
      </c>
      <c r="B271" s="16" t="s">
        <v>900</v>
      </c>
      <c r="C271" s="8" t="s">
        <v>938</v>
      </c>
      <c r="D271" s="7">
        <v>20</v>
      </c>
      <c r="E271" s="15"/>
    </row>
    <row r="272" spans="1:5" x14ac:dyDescent="0.25">
      <c r="A272" s="6">
        <v>82164</v>
      </c>
      <c r="B272" s="16" t="s">
        <v>900</v>
      </c>
      <c r="C272" s="8" t="s">
        <v>939</v>
      </c>
      <c r="D272" s="7">
        <v>20</v>
      </c>
      <c r="E272" s="15"/>
    </row>
    <row r="273" spans="1:5" x14ac:dyDescent="0.25">
      <c r="A273" s="6">
        <v>82172</v>
      </c>
      <c r="B273" s="16" t="s">
        <v>900</v>
      </c>
      <c r="C273" s="8" t="s">
        <v>940</v>
      </c>
      <c r="D273" s="7">
        <v>15</v>
      </c>
      <c r="E273" s="15"/>
    </row>
    <row r="274" spans="1:5" x14ac:dyDescent="0.25">
      <c r="A274" s="6">
        <v>82175</v>
      </c>
      <c r="B274" s="16" t="s">
        <v>900</v>
      </c>
      <c r="C274" s="8" t="s">
        <v>941</v>
      </c>
      <c r="D274" s="7">
        <v>40</v>
      </c>
      <c r="E274" s="15"/>
    </row>
    <row r="275" spans="1:5" x14ac:dyDescent="0.25">
      <c r="A275" s="6">
        <v>82180</v>
      </c>
      <c r="B275" s="16" t="s">
        <v>900</v>
      </c>
      <c r="C275" s="8" t="s">
        <v>942</v>
      </c>
      <c r="D275" s="7">
        <v>25</v>
      </c>
      <c r="E275" s="15"/>
    </row>
    <row r="276" spans="1:5" x14ac:dyDescent="0.25">
      <c r="A276" s="6">
        <v>82190</v>
      </c>
      <c r="B276" s="16" t="s">
        <v>900</v>
      </c>
      <c r="C276" s="8" t="s">
        <v>943</v>
      </c>
      <c r="D276" s="7">
        <v>40</v>
      </c>
      <c r="E276" s="15"/>
    </row>
    <row r="277" spans="1:5" x14ac:dyDescent="0.25">
      <c r="A277" s="6">
        <v>82205</v>
      </c>
      <c r="B277" s="16" t="s">
        <v>900</v>
      </c>
      <c r="C277" s="8" t="s">
        <v>944</v>
      </c>
      <c r="D277" s="7">
        <v>25</v>
      </c>
      <c r="E277" s="15"/>
    </row>
    <row r="278" spans="1:5" x14ac:dyDescent="0.25">
      <c r="A278" s="6">
        <v>82232</v>
      </c>
      <c r="B278" s="16" t="s">
        <v>900</v>
      </c>
      <c r="C278" s="8" t="s">
        <v>945</v>
      </c>
      <c r="D278" s="7">
        <v>15</v>
      </c>
      <c r="E278" s="15"/>
    </row>
    <row r="279" spans="1:5" x14ac:dyDescent="0.25">
      <c r="A279" s="6">
        <v>82239</v>
      </c>
      <c r="B279" s="16" t="s">
        <v>900</v>
      </c>
      <c r="C279" s="8" t="s">
        <v>946</v>
      </c>
      <c r="D279" s="7">
        <v>25</v>
      </c>
      <c r="E279" s="15"/>
    </row>
    <row r="280" spans="1:5" x14ac:dyDescent="0.25">
      <c r="A280" s="6">
        <v>82240</v>
      </c>
      <c r="B280" s="16" t="s">
        <v>900</v>
      </c>
      <c r="C280" s="8" t="s">
        <v>947</v>
      </c>
      <c r="D280" s="7">
        <v>25</v>
      </c>
      <c r="E280" s="15"/>
    </row>
    <row r="281" spans="1:5" x14ac:dyDescent="0.25">
      <c r="A281" s="6">
        <v>82247</v>
      </c>
      <c r="B281" s="16" t="s">
        <v>900</v>
      </c>
      <c r="C281" s="8" t="s">
        <v>948</v>
      </c>
      <c r="D281" s="7">
        <v>6</v>
      </c>
      <c r="E281" s="15"/>
    </row>
    <row r="282" spans="1:5" x14ac:dyDescent="0.25">
      <c r="A282" s="6">
        <v>82248</v>
      </c>
      <c r="B282" s="16" t="s">
        <v>900</v>
      </c>
      <c r="C282" s="8" t="s">
        <v>949</v>
      </c>
      <c r="D282" s="7">
        <v>6</v>
      </c>
      <c r="E282" s="15"/>
    </row>
    <row r="283" spans="1:5" x14ac:dyDescent="0.25">
      <c r="A283" s="6">
        <v>82252</v>
      </c>
      <c r="B283" s="16" t="s">
        <v>900</v>
      </c>
      <c r="C283" s="8" t="s">
        <v>950</v>
      </c>
      <c r="D283" s="7">
        <v>8</v>
      </c>
      <c r="E283" s="15"/>
    </row>
    <row r="284" spans="1:5" x14ac:dyDescent="0.25">
      <c r="A284" s="6">
        <v>82261</v>
      </c>
      <c r="B284" s="16" t="s">
        <v>900</v>
      </c>
      <c r="C284" s="8" t="s">
        <v>951</v>
      </c>
      <c r="D284" s="7">
        <v>75</v>
      </c>
      <c r="E284" s="15"/>
    </row>
    <row r="285" spans="1:5" ht="25.5" x14ac:dyDescent="0.25">
      <c r="A285" s="6">
        <v>82270</v>
      </c>
      <c r="B285" s="16" t="s">
        <v>900</v>
      </c>
      <c r="C285" s="8" t="s">
        <v>952</v>
      </c>
      <c r="D285" s="7">
        <v>5</v>
      </c>
      <c r="E285" s="15"/>
    </row>
    <row r="286" spans="1:5" x14ac:dyDescent="0.25">
      <c r="A286" s="6">
        <v>82271</v>
      </c>
      <c r="B286" s="16" t="s">
        <v>900</v>
      </c>
      <c r="C286" s="8" t="s">
        <v>953</v>
      </c>
      <c r="D286" s="7">
        <v>4</v>
      </c>
      <c r="E286" s="15"/>
    </row>
    <row r="287" spans="1:5" x14ac:dyDescent="0.25">
      <c r="A287" s="6">
        <v>82272</v>
      </c>
      <c r="B287" s="16" t="s">
        <v>900</v>
      </c>
      <c r="C287" s="8" t="s">
        <v>954</v>
      </c>
      <c r="D287" s="7">
        <v>4</v>
      </c>
      <c r="E287" s="15"/>
    </row>
    <row r="288" spans="1:5" x14ac:dyDescent="0.25">
      <c r="A288" s="6">
        <v>82274</v>
      </c>
      <c r="B288" s="16" t="s">
        <v>900</v>
      </c>
      <c r="C288" s="8" t="s">
        <v>955</v>
      </c>
      <c r="D288" s="11">
        <v>25</v>
      </c>
      <c r="E288" s="15"/>
    </row>
    <row r="289" spans="1:5" x14ac:dyDescent="0.25">
      <c r="A289" s="6">
        <v>82286</v>
      </c>
      <c r="B289" s="16" t="s">
        <v>900</v>
      </c>
      <c r="C289" s="8" t="s">
        <v>956</v>
      </c>
      <c r="D289" s="7">
        <v>10</v>
      </c>
      <c r="E289" s="15"/>
    </row>
    <row r="290" spans="1:5" x14ac:dyDescent="0.25">
      <c r="A290" s="6">
        <v>82300</v>
      </c>
      <c r="B290" s="16" t="s">
        <v>900</v>
      </c>
      <c r="C290" s="8" t="s">
        <v>957</v>
      </c>
      <c r="D290" s="7">
        <v>40</v>
      </c>
      <c r="E290" s="15"/>
    </row>
    <row r="291" spans="1:5" x14ac:dyDescent="0.25">
      <c r="A291" s="6">
        <v>82306</v>
      </c>
      <c r="B291" s="16" t="s">
        <v>900</v>
      </c>
      <c r="C291" s="8" t="s">
        <v>958</v>
      </c>
      <c r="D291" s="7">
        <v>15</v>
      </c>
      <c r="E291" s="15"/>
    </row>
    <row r="292" spans="1:5" x14ac:dyDescent="0.25">
      <c r="A292" s="6">
        <v>82308</v>
      </c>
      <c r="B292" s="16" t="s">
        <v>900</v>
      </c>
      <c r="C292" s="8" t="s">
        <v>959</v>
      </c>
      <c r="D292" s="7">
        <v>30</v>
      </c>
      <c r="E292" s="15"/>
    </row>
    <row r="293" spans="1:5" x14ac:dyDescent="0.25">
      <c r="A293" s="6">
        <v>82310</v>
      </c>
      <c r="B293" s="16" t="s">
        <v>900</v>
      </c>
      <c r="C293" s="8" t="s">
        <v>960</v>
      </c>
      <c r="D293" s="7">
        <v>2</v>
      </c>
      <c r="E293" s="15"/>
    </row>
    <row r="294" spans="1:5" x14ac:dyDescent="0.25">
      <c r="A294" s="6">
        <v>82330</v>
      </c>
      <c r="B294" s="16" t="s">
        <v>900</v>
      </c>
      <c r="C294" s="8" t="s">
        <v>961</v>
      </c>
      <c r="D294" s="7">
        <v>15</v>
      </c>
      <c r="E294" s="15"/>
    </row>
    <row r="295" spans="1:5" x14ac:dyDescent="0.25">
      <c r="A295" s="6">
        <v>82331</v>
      </c>
      <c r="B295" s="16" t="s">
        <v>900</v>
      </c>
      <c r="C295" s="8" t="s">
        <v>962</v>
      </c>
      <c r="D295" s="11" t="s">
        <v>26</v>
      </c>
      <c r="E295" s="15"/>
    </row>
    <row r="296" spans="1:5" x14ac:dyDescent="0.25">
      <c r="A296" s="6">
        <v>82340</v>
      </c>
      <c r="B296" s="16" t="s">
        <v>900</v>
      </c>
      <c r="C296" s="8" t="s">
        <v>963</v>
      </c>
      <c r="D296" s="7">
        <v>10</v>
      </c>
      <c r="E296" s="15"/>
    </row>
    <row r="297" spans="1:5" x14ac:dyDescent="0.25">
      <c r="A297" s="6">
        <v>82355</v>
      </c>
      <c r="B297" s="16" t="s">
        <v>900</v>
      </c>
      <c r="C297" s="8" t="s">
        <v>964</v>
      </c>
      <c r="D297" s="7">
        <v>40</v>
      </c>
      <c r="E297" s="15"/>
    </row>
    <row r="298" spans="1:5" x14ac:dyDescent="0.25">
      <c r="A298" s="6">
        <v>82360</v>
      </c>
      <c r="B298" s="16" t="s">
        <v>900</v>
      </c>
      <c r="C298" s="8" t="s">
        <v>965</v>
      </c>
      <c r="D298" s="7">
        <v>40</v>
      </c>
      <c r="E298" s="15"/>
    </row>
    <row r="299" spans="1:5" x14ac:dyDescent="0.25">
      <c r="A299" s="6">
        <v>82365</v>
      </c>
      <c r="B299" s="16" t="s">
        <v>900</v>
      </c>
      <c r="C299" s="8" t="s">
        <v>966</v>
      </c>
      <c r="D299" s="7">
        <v>40</v>
      </c>
      <c r="E299" s="15"/>
    </row>
    <row r="300" spans="1:5" x14ac:dyDescent="0.25">
      <c r="A300" s="6">
        <v>82370</v>
      </c>
      <c r="B300" s="16" t="s">
        <v>900</v>
      </c>
      <c r="C300" s="8" t="s">
        <v>967</v>
      </c>
      <c r="D300" s="11" t="s">
        <v>26</v>
      </c>
      <c r="E300" s="15"/>
    </row>
    <row r="301" spans="1:5" x14ac:dyDescent="0.25">
      <c r="A301" s="6">
        <v>82373</v>
      </c>
      <c r="B301" s="16" t="s">
        <v>900</v>
      </c>
      <c r="C301" s="8" t="s">
        <v>968</v>
      </c>
      <c r="D301" s="11" t="s">
        <v>26</v>
      </c>
      <c r="E301" s="15"/>
    </row>
    <row r="302" spans="1:5" x14ac:dyDescent="0.25">
      <c r="A302" s="6">
        <v>82374</v>
      </c>
      <c r="B302" s="16" t="s">
        <v>900</v>
      </c>
      <c r="C302" s="8" t="s">
        <v>969</v>
      </c>
      <c r="D302" s="7">
        <v>2</v>
      </c>
      <c r="E302" s="15"/>
    </row>
    <row r="303" spans="1:5" x14ac:dyDescent="0.25">
      <c r="A303" s="6">
        <v>82375</v>
      </c>
      <c r="B303" s="16" t="s">
        <v>900</v>
      </c>
      <c r="C303" s="8" t="s">
        <v>970</v>
      </c>
      <c r="D303" s="7">
        <v>20</v>
      </c>
      <c r="E303" s="15"/>
    </row>
    <row r="304" spans="1:5" x14ac:dyDescent="0.25">
      <c r="A304" s="6">
        <v>82376</v>
      </c>
      <c r="B304" s="16" t="s">
        <v>900</v>
      </c>
      <c r="C304" s="8" t="s">
        <v>971</v>
      </c>
      <c r="D304" s="7">
        <v>20</v>
      </c>
      <c r="E304" s="15"/>
    </row>
    <row r="305" spans="1:5" x14ac:dyDescent="0.25">
      <c r="A305" s="6">
        <v>82378</v>
      </c>
      <c r="B305" s="16" t="s">
        <v>900</v>
      </c>
      <c r="C305" s="8" t="s">
        <v>972</v>
      </c>
      <c r="D305" s="7">
        <v>25</v>
      </c>
      <c r="E305" s="15"/>
    </row>
    <row r="306" spans="1:5" x14ac:dyDescent="0.25">
      <c r="A306" s="6">
        <v>82379</v>
      </c>
      <c r="B306" s="16" t="s">
        <v>900</v>
      </c>
      <c r="C306" s="8" t="s">
        <v>973</v>
      </c>
      <c r="D306" s="7">
        <v>150</v>
      </c>
      <c r="E306" s="15"/>
    </row>
    <row r="307" spans="1:5" x14ac:dyDescent="0.25">
      <c r="A307" s="6">
        <v>82380</v>
      </c>
      <c r="B307" s="16" t="s">
        <v>900</v>
      </c>
      <c r="C307" s="8" t="s">
        <v>974</v>
      </c>
      <c r="D307" s="7">
        <v>25</v>
      </c>
      <c r="E307" s="15"/>
    </row>
    <row r="308" spans="1:5" x14ac:dyDescent="0.25">
      <c r="A308" s="6">
        <v>82382</v>
      </c>
      <c r="B308" s="16" t="s">
        <v>900</v>
      </c>
      <c r="C308" s="8" t="s">
        <v>975</v>
      </c>
      <c r="D308" s="7">
        <v>30</v>
      </c>
      <c r="E308" s="15"/>
    </row>
    <row r="309" spans="1:5" x14ac:dyDescent="0.25">
      <c r="A309" s="6">
        <v>82383</v>
      </c>
      <c r="B309" s="16" t="s">
        <v>900</v>
      </c>
      <c r="C309" s="8" t="s">
        <v>976</v>
      </c>
      <c r="D309" s="7">
        <v>30</v>
      </c>
      <c r="E309" s="15"/>
    </row>
    <row r="310" spans="1:5" x14ac:dyDescent="0.25">
      <c r="A310" s="6">
        <v>82384</v>
      </c>
      <c r="B310" s="16" t="s">
        <v>900</v>
      </c>
      <c r="C310" s="8" t="s">
        <v>977</v>
      </c>
      <c r="D310" s="7">
        <v>90</v>
      </c>
      <c r="E310" s="15"/>
    </row>
    <row r="311" spans="1:5" x14ac:dyDescent="0.25">
      <c r="A311" s="6">
        <v>82387</v>
      </c>
      <c r="B311" s="16" t="s">
        <v>900</v>
      </c>
      <c r="C311" s="8" t="s">
        <v>978</v>
      </c>
      <c r="D311" s="7">
        <v>80</v>
      </c>
      <c r="E311" s="15"/>
    </row>
    <row r="312" spans="1:5" x14ac:dyDescent="0.25">
      <c r="A312" s="6">
        <v>82390</v>
      </c>
      <c r="B312" s="16" t="s">
        <v>900</v>
      </c>
      <c r="C312" s="8" t="s">
        <v>979</v>
      </c>
      <c r="D312" s="7">
        <v>15</v>
      </c>
      <c r="E312" s="15"/>
    </row>
    <row r="313" spans="1:5" x14ac:dyDescent="0.25">
      <c r="A313" s="6">
        <v>82397</v>
      </c>
      <c r="B313" s="16" t="s">
        <v>900</v>
      </c>
      <c r="C313" s="8" t="s">
        <v>980</v>
      </c>
      <c r="D313" s="7">
        <v>15</v>
      </c>
      <c r="E313" s="15"/>
    </row>
    <row r="314" spans="1:5" x14ac:dyDescent="0.25">
      <c r="A314" s="6">
        <v>82415</v>
      </c>
      <c r="B314" s="16" t="s">
        <v>900</v>
      </c>
      <c r="C314" s="8" t="s">
        <v>981</v>
      </c>
      <c r="D314" s="7">
        <v>30</v>
      </c>
      <c r="E314" s="15"/>
    </row>
    <row r="315" spans="1:5" x14ac:dyDescent="0.25">
      <c r="A315" s="6">
        <v>82435</v>
      </c>
      <c r="B315" s="16" t="s">
        <v>900</v>
      </c>
      <c r="C315" s="8" t="s">
        <v>982</v>
      </c>
      <c r="D315" s="7">
        <v>2</v>
      </c>
      <c r="E315" s="15"/>
    </row>
    <row r="316" spans="1:5" x14ac:dyDescent="0.25">
      <c r="A316" s="6">
        <v>82436</v>
      </c>
      <c r="B316" s="16" t="s">
        <v>900</v>
      </c>
      <c r="C316" s="8" t="s">
        <v>983</v>
      </c>
      <c r="D316" s="7">
        <v>10</v>
      </c>
      <c r="E316" s="15"/>
    </row>
    <row r="317" spans="1:5" x14ac:dyDescent="0.25">
      <c r="A317" s="6">
        <v>82438</v>
      </c>
      <c r="B317" s="16" t="s">
        <v>900</v>
      </c>
      <c r="C317" s="8" t="s">
        <v>984</v>
      </c>
      <c r="D317" s="7">
        <v>10</v>
      </c>
      <c r="E317" s="15"/>
    </row>
    <row r="318" spans="1:5" x14ac:dyDescent="0.25">
      <c r="A318" s="6">
        <v>82441</v>
      </c>
      <c r="B318" s="16" t="s">
        <v>900</v>
      </c>
      <c r="C318" s="8" t="s">
        <v>985</v>
      </c>
      <c r="D318" s="7">
        <v>17</v>
      </c>
      <c r="E318" s="15"/>
    </row>
    <row r="319" spans="1:5" x14ac:dyDescent="0.25">
      <c r="A319" s="6">
        <v>82465</v>
      </c>
      <c r="B319" s="16" t="s">
        <v>900</v>
      </c>
      <c r="C319" s="8" t="s">
        <v>986</v>
      </c>
      <c r="D319" s="7">
        <v>4</v>
      </c>
      <c r="E319" s="15"/>
    </row>
    <row r="320" spans="1:5" x14ac:dyDescent="0.25">
      <c r="A320" s="6">
        <v>82480</v>
      </c>
      <c r="B320" s="16" t="s">
        <v>900</v>
      </c>
      <c r="C320" s="8" t="s">
        <v>987</v>
      </c>
      <c r="D320" s="7">
        <v>15</v>
      </c>
      <c r="E320" s="15"/>
    </row>
    <row r="321" spans="1:5" x14ac:dyDescent="0.25">
      <c r="A321" s="6">
        <v>82482</v>
      </c>
      <c r="B321" s="16" t="s">
        <v>900</v>
      </c>
      <c r="C321" s="8" t="s">
        <v>988</v>
      </c>
      <c r="D321" s="7">
        <v>15</v>
      </c>
      <c r="E321" s="15"/>
    </row>
    <row r="322" spans="1:5" x14ac:dyDescent="0.25">
      <c r="A322" s="6">
        <v>82485</v>
      </c>
      <c r="B322" s="16" t="s">
        <v>900</v>
      </c>
      <c r="C322" s="8" t="s">
        <v>989</v>
      </c>
      <c r="D322" s="7">
        <v>33</v>
      </c>
      <c r="E322" s="15"/>
    </row>
    <row r="323" spans="1:5" x14ac:dyDescent="0.25">
      <c r="A323" s="6">
        <v>82486</v>
      </c>
      <c r="B323" s="16" t="s">
        <v>900</v>
      </c>
      <c r="C323" s="8" t="s">
        <v>990</v>
      </c>
      <c r="D323" s="7">
        <v>20</v>
      </c>
      <c r="E323" s="15"/>
    </row>
    <row r="324" spans="1:5" x14ac:dyDescent="0.25">
      <c r="A324" s="6">
        <v>82487</v>
      </c>
      <c r="B324" s="16" t="s">
        <v>900</v>
      </c>
      <c r="C324" s="8" t="s">
        <v>991</v>
      </c>
      <c r="D324" s="11" t="s">
        <v>26</v>
      </c>
      <c r="E324" s="15"/>
    </row>
    <row r="325" spans="1:5" x14ac:dyDescent="0.25">
      <c r="A325" s="6">
        <v>82488</v>
      </c>
      <c r="B325" s="16" t="s">
        <v>900</v>
      </c>
      <c r="C325" s="8" t="s">
        <v>992</v>
      </c>
      <c r="D325" s="11" t="s">
        <v>26</v>
      </c>
      <c r="E325" s="15"/>
    </row>
    <row r="326" spans="1:5" x14ac:dyDescent="0.25">
      <c r="A326" s="6">
        <v>82489</v>
      </c>
      <c r="B326" s="16" t="s">
        <v>900</v>
      </c>
      <c r="C326" s="8" t="s">
        <v>993</v>
      </c>
      <c r="D326" s="11" t="s">
        <v>26</v>
      </c>
      <c r="E326" s="15"/>
    </row>
    <row r="327" spans="1:5" x14ac:dyDescent="0.25">
      <c r="A327" s="6">
        <v>82491</v>
      </c>
      <c r="B327" s="16" t="s">
        <v>900</v>
      </c>
      <c r="C327" s="8" t="s">
        <v>994</v>
      </c>
      <c r="D327" s="7">
        <v>30</v>
      </c>
      <c r="E327" s="15"/>
    </row>
    <row r="328" spans="1:5" x14ac:dyDescent="0.25">
      <c r="A328" s="6">
        <v>82492</v>
      </c>
      <c r="B328" s="16" t="s">
        <v>900</v>
      </c>
      <c r="C328" s="8" t="s">
        <v>995</v>
      </c>
      <c r="D328" s="7">
        <v>30</v>
      </c>
      <c r="E328" s="15"/>
    </row>
    <row r="329" spans="1:5" x14ac:dyDescent="0.25">
      <c r="A329" s="6">
        <v>82495</v>
      </c>
      <c r="B329" s="16" t="s">
        <v>900</v>
      </c>
      <c r="C329" s="8" t="s">
        <v>996</v>
      </c>
      <c r="D329" s="7">
        <v>40</v>
      </c>
      <c r="E329" s="15"/>
    </row>
    <row r="330" spans="1:5" x14ac:dyDescent="0.25">
      <c r="A330" s="6">
        <v>82507</v>
      </c>
      <c r="B330" s="16" t="s">
        <v>900</v>
      </c>
      <c r="C330" s="8" t="s">
        <v>997</v>
      </c>
      <c r="D330" s="7">
        <v>15</v>
      </c>
      <c r="E330" s="15"/>
    </row>
    <row r="331" spans="1:5" x14ac:dyDescent="0.25">
      <c r="A331" s="6">
        <v>82520</v>
      </c>
      <c r="B331" s="16" t="s">
        <v>900</v>
      </c>
      <c r="C331" s="8" t="s">
        <v>998</v>
      </c>
      <c r="D331" s="7">
        <v>25</v>
      </c>
      <c r="E331" s="15"/>
    </row>
    <row r="332" spans="1:5" x14ac:dyDescent="0.25">
      <c r="A332" s="6">
        <v>82523</v>
      </c>
      <c r="B332" s="16" t="s">
        <v>900</v>
      </c>
      <c r="C332" s="8" t="s">
        <v>999</v>
      </c>
      <c r="D332" s="7">
        <v>25</v>
      </c>
      <c r="E332" s="15"/>
    </row>
    <row r="333" spans="1:5" x14ac:dyDescent="0.25">
      <c r="A333" s="6">
        <v>82525</v>
      </c>
      <c r="B333" s="16" t="s">
        <v>900</v>
      </c>
      <c r="C333" s="8" t="s">
        <v>1000</v>
      </c>
      <c r="D333" s="7">
        <v>25</v>
      </c>
      <c r="E333" s="15"/>
    </row>
    <row r="334" spans="1:5" x14ac:dyDescent="0.25">
      <c r="A334" s="6">
        <v>82528</v>
      </c>
      <c r="B334" s="16" t="s">
        <v>900</v>
      </c>
      <c r="C334" s="8" t="s">
        <v>1001</v>
      </c>
      <c r="D334" s="7">
        <v>25</v>
      </c>
      <c r="E334" s="15"/>
    </row>
    <row r="335" spans="1:5" x14ac:dyDescent="0.25">
      <c r="A335" s="6">
        <v>82530</v>
      </c>
      <c r="B335" s="16" t="s">
        <v>900</v>
      </c>
      <c r="C335" s="8" t="s">
        <v>1002</v>
      </c>
      <c r="D335" s="7">
        <v>30</v>
      </c>
      <c r="E335" s="15"/>
    </row>
    <row r="336" spans="1:5" x14ac:dyDescent="0.25">
      <c r="A336" s="6">
        <v>82533</v>
      </c>
      <c r="B336" s="16" t="s">
        <v>900</v>
      </c>
      <c r="C336" s="8" t="s">
        <v>1003</v>
      </c>
      <c r="D336" s="7">
        <v>15</v>
      </c>
      <c r="E336" s="15"/>
    </row>
    <row r="337" spans="1:5" x14ac:dyDescent="0.25">
      <c r="A337" s="6">
        <v>82540</v>
      </c>
      <c r="B337" s="16" t="s">
        <v>900</v>
      </c>
      <c r="C337" s="8" t="s">
        <v>1004</v>
      </c>
      <c r="D337" s="7">
        <v>8</v>
      </c>
      <c r="E337" s="15"/>
    </row>
    <row r="338" spans="1:5" x14ac:dyDescent="0.25">
      <c r="A338" s="6">
        <v>82541</v>
      </c>
      <c r="B338" s="16" t="s">
        <v>900</v>
      </c>
      <c r="C338" s="8" t="s">
        <v>1005</v>
      </c>
      <c r="D338" s="7">
        <v>20</v>
      </c>
      <c r="E338" s="15"/>
    </row>
    <row r="339" spans="1:5" x14ac:dyDescent="0.25">
      <c r="A339" s="6">
        <v>82542</v>
      </c>
      <c r="B339" s="16" t="s">
        <v>900</v>
      </c>
      <c r="C339" s="8" t="s">
        <v>1006</v>
      </c>
      <c r="D339" s="7">
        <v>30</v>
      </c>
      <c r="E339" s="15"/>
    </row>
    <row r="340" spans="1:5" x14ac:dyDescent="0.25">
      <c r="A340" s="6">
        <v>82543</v>
      </c>
      <c r="B340" s="16" t="s">
        <v>900</v>
      </c>
      <c r="C340" s="8" t="s">
        <v>1007</v>
      </c>
      <c r="D340" s="7">
        <v>100</v>
      </c>
      <c r="E340" s="15"/>
    </row>
    <row r="341" spans="1:5" x14ac:dyDescent="0.25">
      <c r="A341" s="6">
        <v>82544</v>
      </c>
      <c r="B341" s="16" t="s">
        <v>900</v>
      </c>
      <c r="C341" s="8" t="s">
        <v>1008</v>
      </c>
      <c r="D341" s="7">
        <v>120</v>
      </c>
      <c r="E341" s="15"/>
    </row>
    <row r="342" spans="1:5" x14ac:dyDescent="0.25">
      <c r="A342" s="6">
        <v>82550</v>
      </c>
      <c r="B342" s="16" t="s">
        <v>900</v>
      </c>
      <c r="C342" s="8" t="s">
        <v>1009</v>
      </c>
      <c r="D342" s="7">
        <v>6</v>
      </c>
      <c r="E342" s="15"/>
    </row>
    <row r="343" spans="1:5" x14ac:dyDescent="0.25">
      <c r="A343" s="6">
        <v>82552</v>
      </c>
      <c r="B343" s="16" t="s">
        <v>900</v>
      </c>
      <c r="C343" s="8" t="s">
        <v>1010</v>
      </c>
      <c r="D343" s="7">
        <v>25</v>
      </c>
      <c r="E343" s="15"/>
    </row>
    <row r="344" spans="1:5" x14ac:dyDescent="0.25">
      <c r="A344" s="6">
        <v>82553</v>
      </c>
      <c r="B344" s="16" t="s">
        <v>900</v>
      </c>
      <c r="C344" s="8" t="s">
        <v>1011</v>
      </c>
      <c r="D344" s="7">
        <v>15</v>
      </c>
      <c r="E344" s="15"/>
    </row>
    <row r="345" spans="1:5" x14ac:dyDescent="0.25">
      <c r="A345" s="6">
        <v>82554</v>
      </c>
      <c r="B345" s="16" t="s">
        <v>900</v>
      </c>
      <c r="C345" s="8" t="s">
        <v>1012</v>
      </c>
      <c r="D345" s="7">
        <v>25</v>
      </c>
      <c r="E345" s="15"/>
    </row>
    <row r="346" spans="1:5" x14ac:dyDescent="0.25">
      <c r="A346" s="6">
        <v>82565</v>
      </c>
      <c r="B346" s="16" t="s">
        <v>900</v>
      </c>
      <c r="C346" s="8" t="s">
        <v>1013</v>
      </c>
      <c r="D346" s="7">
        <v>2</v>
      </c>
      <c r="E346" s="15"/>
    </row>
    <row r="347" spans="1:5" x14ac:dyDescent="0.25">
      <c r="A347" s="6">
        <v>82570</v>
      </c>
      <c r="B347" s="16" t="s">
        <v>900</v>
      </c>
      <c r="C347" s="8" t="s">
        <v>1014</v>
      </c>
      <c r="D347" s="7">
        <v>10</v>
      </c>
      <c r="E347" s="15"/>
    </row>
    <row r="348" spans="1:5" x14ac:dyDescent="0.25">
      <c r="A348" s="6">
        <v>82575</v>
      </c>
      <c r="B348" s="16" t="s">
        <v>900</v>
      </c>
      <c r="C348" s="8" t="s">
        <v>1015</v>
      </c>
      <c r="D348" s="7">
        <v>12</v>
      </c>
      <c r="E348" s="15"/>
    </row>
    <row r="349" spans="1:5" x14ac:dyDescent="0.25">
      <c r="A349" s="6">
        <v>82585</v>
      </c>
      <c r="B349" s="16" t="s">
        <v>900</v>
      </c>
      <c r="C349" s="8" t="s">
        <v>1016</v>
      </c>
      <c r="D349" s="7">
        <v>14</v>
      </c>
      <c r="E349" s="15"/>
    </row>
    <row r="350" spans="1:5" x14ac:dyDescent="0.25">
      <c r="A350" s="6">
        <v>82595</v>
      </c>
      <c r="B350" s="16" t="s">
        <v>900</v>
      </c>
      <c r="C350" s="8" t="s">
        <v>1017</v>
      </c>
      <c r="D350" s="7">
        <v>14</v>
      </c>
      <c r="E350" s="15"/>
    </row>
    <row r="351" spans="1:5" x14ac:dyDescent="0.25">
      <c r="A351" s="6">
        <v>82600</v>
      </c>
      <c r="B351" s="16" t="s">
        <v>900</v>
      </c>
      <c r="C351" s="8" t="s">
        <v>1018</v>
      </c>
      <c r="D351" s="7">
        <v>29</v>
      </c>
      <c r="E351" s="15"/>
    </row>
    <row r="352" spans="1:5" x14ac:dyDescent="0.25">
      <c r="A352" s="6">
        <v>82607</v>
      </c>
      <c r="B352" s="16" t="s">
        <v>900</v>
      </c>
      <c r="C352" s="8" t="s">
        <v>1019</v>
      </c>
      <c r="D352" s="7">
        <v>15</v>
      </c>
      <c r="E352" s="15"/>
    </row>
    <row r="353" spans="1:5" x14ac:dyDescent="0.25">
      <c r="A353" s="6">
        <v>82608</v>
      </c>
      <c r="B353" s="16" t="s">
        <v>900</v>
      </c>
      <c r="C353" s="8" t="s">
        <v>1020</v>
      </c>
      <c r="D353" s="7">
        <v>23</v>
      </c>
      <c r="E353" s="15"/>
    </row>
    <row r="354" spans="1:5" x14ac:dyDescent="0.25">
      <c r="A354" s="6">
        <v>82610</v>
      </c>
      <c r="B354" s="16" t="s">
        <v>900</v>
      </c>
      <c r="C354" s="8" t="s">
        <v>1021</v>
      </c>
      <c r="D354" s="7">
        <v>50</v>
      </c>
      <c r="E354" s="15"/>
    </row>
    <row r="355" spans="1:5" x14ac:dyDescent="0.25">
      <c r="A355" s="6">
        <v>82615</v>
      </c>
      <c r="B355" s="16" t="s">
        <v>900</v>
      </c>
      <c r="C355" s="8" t="s">
        <v>1022</v>
      </c>
      <c r="D355" s="7">
        <v>20</v>
      </c>
      <c r="E355" s="15"/>
    </row>
    <row r="356" spans="1:5" x14ac:dyDescent="0.25">
      <c r="A356" s="6">
        <v>82626</v>
      </c>
      <c r="B356" s="16" t="s">
        <v>900</v>
      </c>
      <c r="C356" s="8" t="s">
        <v>1023</v>
      </c>
      <c r="D356" s="7">
        <v>15</v>
      </c>
      <c r="E356" s="15"/>
    </row>
    <row r="357" spans="1:5" x14ac:dyDescent="0.25">
      <c r="A357" s="6">
        <v>82627</v>
      </c>
      <c r="B357" s="16" t="s">
        <v>900</v>
      </c>
      <c r="C357" s="8" t="s">
        <v>1024</v>
      </c>
      <c r="D357" s="7">
        <v>15</v>
      </c>
      <c r="E357" s="15"/>
    </row>
    <row r="358" spans="1:5" x14ac:dyDescent="0.25">
      <c r="A358" s="6">
        <v>82633</v>
      </c>
      <c r="B358" s="16" t="s">
        <v>900</v>
      </c>
      <c r="C358" s="8" t="s">
        <v>1025</v>
      </c>
      <c r="D358" s="7">
        <v>25</v>
      </c>
      <c r="E358" s="15"/>
    </row>
    <row r="359" spans="1:5" x14ac:dyDescent="0.25">
      <c r="A359" s="6">
        <v>82634</v>
      </c>
      <c r="B359" s="16" t="s">
        <v>900</v>
      </c>
      <c r="C359" s="8" t="s">
        <v>1026</v>
      </c>
      <c r="D359" s="7">
        <v>25</v>
      </c>
      <c r="E359" s="15"/>
    </row>
    <row r="360" spans="1:5" x14ac:dyDescent="0.25">
      <c r="A360" s="6">
        <v>82638</v>
      </c>
      <c r="B360" s="16" t="s">
        <v>900</v>
      </c>
      <c r="C360" s="8" t="s">
        <v>1027</v>
      </c>
      <c r="D360" s="7">
        <v>30</v>
      </c>
      <c r="E360" s="15"/>
    </row>
    <row r="361" spans="1:5" x14ac:dyDescent="0.25">
      <c r="A361" s="6">
        <v>82646</v>
      </c>
      <c r="B361" s="16" t="s">
        <v>900</v>
      </c>
      <c r="C361" s="8" t="s">
        <v>1028</v>
      </c>
      <c r="D361" s="11" t="s">
        <v>26</v>
      </c>
      <c r="E361" s="15"/>
    </row>
    <row r="362" spans="1:5" x14ac:dyDescent="0.25">
      <c r="A362" s="6">
        <v>82649</v>
      </c>
      <c r="B362" s="16" t="s">
        <v>900</v>
      </c>
      <c r="C362" s="8" t="s">
        <v>1029</v>
      </c>
      <c r="D362" s="11" t="s">
        <v>26</v>
      </c>
      <c r="E362" s="15"/>
    </row>
    <row r="363" spans="1:5" x14ac:dyDescent="0.25">
      <c r="A363" s="6">
        <v>82651</v>
      </c>
      <c r="B363" s="16" t="s">
        <v>900</v>
      </c>
      <c r="C363" s="8" t="s">
        <v>2249</v>
      </c>
      <c r="D363" s="7">
        <v>25</v>
      </c>
      <c r="E363" s="15"/>
    </row>
    <row r="364" spans="1:5" x14ac:dyDescent="0.25">
      <c r="A364" s="6">
        <v>82652</v>
      </c>
      <c r="B364" s="16" t="s">
        <v>900</v>
      </c>
      <c r="C364" s="8" t="s">
        <v>1030</v>
      </c>
      <c r="D364" s="7">
        <v>25</v>
      </c>
      <c r="E364" s="15"/>
    </row>
    <row r="365" spans="1:5" x14ac:dyDescent="0.25">
      <c r="A365" s="6">
        <v>82654</v>
      </c>
      <c r="B365" s="16" t="s">
        <v>900</v>
      </c>
      <c r="C365" s="8" t="s">
        <v>1031</v>
      </c>
      <c r="D365" s="7">
        <v>22</v>
      </c>
      <c r="E365" s="15"/>
    </row>
    <row r="366" spans="1:5" x14ac:dyDescent="0.25">
      <c r="A366" s="6">
        <v>82656</v>
      </c>
      <c r="B366" s="16" t="s">
        <v>900</v>
      </c>
      <c r="C366" s="8" t="s">
        <v>1032</v>
      </c>
      <c r="D366" s="11" t="s">
        <v>26</v>
      </c>
      <c r="E366" s="15"/>
    </row>
    <row r="367" spans="1:5" x14ac:dyDescent="0.25">
      <c r="A367" s="6">
        <v>82657</v>
      </c>
      <c r="B367" s="16" t="s">
        <v>900</v>
      </c>
      <c r="C367" s="8" t="s">
        <v>1033</v>
      </c>
      <c r="D367" s="7">
        <v>40</v>
      </c>
      <c r="E367" s="15"/>
    </row>
    <row r="368" spans="1:5" x14ac:dyDescent="0.25">
      <c r="A368" s="6">
        <v>82658</v>
      </c>
      <c r="B368" s="16" t="s">
        <v>900</v>
      </c>
      <c r="C368" s="8" t="s">
        <v>1034</v>
      </c>
      <c r="D368" s="7">
        <v>100</v>
      </c>
      <c r="E368" s="15"/>
    </row>
    <row r="369" spans="1:5" x14ac:dyDescent="0.25">
      <c r="A369" s="6">
        <v>82664</v>
      </c>
      <c r="B369" s="16" t="s">
        <v>900</v>
      </c>
      <c r="C369" s="8" t="s">
        <v>1035</v>
      </c>
      <c r="D369" s="7">
        <v>25</v>
      </c>
      <c r="E369" s="15"/>
    </row>
    <row r="370" spans="1:5" x14ac:dyDescent="0.25">
      <c r="A370" s="6">
        <v>82666</v>
      </c>
      <c r="B370" s="16" t="s">
        <v>900</v>
      </c>
      <c r="C370" s="8" t="s">
        <v>1036</v>
      </c>
      <c r="D370" s="7">
        <v>25</v>
      </c>
      <c r="E370" s="15"/>
    </row>
    <row r="371" spans="1:5" x14ac:dyDescent="0.25">
      <c r="A371" s="6">
        <v>82668</v>
      </c>
      <c r="B371" s="16" t="s">
        <v>900</v>
      </c>
      <c r="C371" s="8" t="s">
        <v>1037</v>
      </c>
      <c r="D371" s="7">
        <v>15</v>
      </c>
      <c r="E371" s="15"/>
    </row>
    <row r="372" spans="1:5" x14ac:dyDescent="0.25">
      <c r="A372" s="6">
        <v>82670</v>
      </c>
      <c r="B372" s="16" t="s">
        <v>900</v>
      </c>
      <c r="C372" s="8" t="s">
        <v>1038</v>
      </c>
      <c r="D372" s="7">
        <v>15</v>
      </c>
      <c r="E372" s="15"/>
    </row>
    <row r="373" spans="1:5" x14ac:dyDescent="0.25">
      <c r="A373" s="6">
        <v>82671</v>
      </c>
      <c r="B373" s="16" t="s">
        <v>900</v>
      </c>
      <c r="C373" s="8" t="s">
        <v>1039</v>
      </c>
      <c r="D373" s="7">
        <v>25</v>
      </c>
      <c r="E373" s="15"/>
    </row>
    <row r="374" spans="1:5" x14ac:dyDescent="0.25">
      <c r="A374" s="6">
        <v>82672</v>
      </c>
      <c r="B374" s="16" t="s">
        <v>900</v>
      </c>
      <c r="C374" s="8" t="s">
        <v>1040</v>
      </c>
      <c r="D374" s="7">
        <v>25</v>
      </c>
      <c r="E374" s="15"/>
    </row>
    <row r="375" spans="1:5" x14ac:dyDescent="0.25">
      <c r="A375" s="6">
        <v>82677</v>
      </c>
      <c r="B375" s="16" t="s">
        <v>900</v>
      </c>
      <c r="C375" s="8" t="s">
        <v>1041</v>
      </c>
      <c r="D375" s="7">
        <v>15</v>
      </c>
      <c r="E375" s="15"/>
    </row>
    <row r="376" spans="1:5" x14ac:dyDescent="0.25">
      <c r="A376" s="6">
        <v>82679</v>
      </c>
      <c r="B376" s="16" t="s">
        <v>900</v>
      </c>
      <c r="C376" s="8" t="s">
        <v>1042</v>
      </c>
      <c r="D376" s="7">
        <v>25</v>
      </c>
      <c r="E376" s="15"/>
    </row>
    <row r="377" spans="1:5" x14ac:dyDescent="0.25">
      <c r="A377" s="6">
        <v>82690</v>
      </c>
      <c r="B377" s="16" t="s">
        <v>900</v>
      </c>
      <c r="C377" s="8" t="s">
        <v>1043</v>
      </c>
      <c r="D377" s="7">
        <v>24</v>
      </c>
      <c r="E377" s="15"/>
    </row>
    <row r="378" spans="1:5" x14ac:dyDescent="0.25">
      <c r="A378" s="6">
        <v>82693</v>
      </c>
      <c r="B378" s="16" t="s">
        <v>900</v>
      </c>
      <c r="C378" s="8" t="s">
        <v>1044</v>
      </c>
      <c r="D378" s="7">
        <v>15</v>
      </c>
      <c r="E378" s="15"/>
    </row>
    <row r="379" spans="1:5" x14ac:dyDescent="0.25">
      <c r="A379" s="6">
        <v>82696</v>
      </c>
      <c r="B379" s="16" t="s">
        <v>900</v>
      </c>
      <c r="C379" s="8" t="s">
        <v>1045</v>
      </c>
      <c r="D379" s="7">
        <v>25</v>
      </c>
      <c r="E379" s="15"/>
    </row>
    <row r="380" spans="1:5" x14ac:dyDescent="0.25">
      <c r="A380" s="6">
        <v>82705</v>
      </c>
      <c r="B380" s="16" t="s">
        <v>900</v>
      </c>
      <c r="C380" s="8" t="s">
        <v>1046</v>
      </c>
      <c r="D380" s="7">
        <v>15</v>
      </c>
      <c r="E380" s="15"/>
    </row>
    <row r="381" spans="1:5" x14ac:dyDescent="0.25">
      <c r="A381" s="6">
        <v>82710</v>
      </c>
      <c r="B381" s="16" t="s">
        <v>900</v>
      </c>
      <c r="C381" s="8" t="s">
        <v>1047</v>
      </c>
      <c r="D381" s="7">
        <v>40</v>
      </c>
      <c r="E381" s="15"/>
    </row>
    <row r="382" spans="1:5" x14ac:dyDescent="0.25">
      <c r="A382" s="6">
        <v>82715</v>
      </c>
      <c r="B382" s="16" t="s">
        <v>900</v>
      </c>
      <c r="C382" s="8" t="s">
        <v>1048</v>
      </c>
      <c r="D382" s="11" t="s">
        <v>26</v>
      </c>
      <c r="E382" s="15"/>
    </row>
    <row r="383" spans="1:5" x14ac:dyDescent="0.25">
      <c r="A383" s="6">
        <v>82725</v>
      </c>
      <c r="B383" s="16" t="s">
        <v>900</v>
      </c>
      <c r="C383" s="8" t="s">
        <v>1049</v>
      </c>
      <c r="D383" s="7">
        <v>20</v>
      </c>
      <c r="E383" s="15"/>
    </row>
    <row r="384" spans="1:5" x14ac:dyDescent="0.25">
      <c r="A384" s="6">
        <v>82726</v>
      </c>
      <c r="B384" s="16" t="s">
        <v>900</v>
      </c>
      <c r="C384" s="8" t="s">
        <v>1050</v>
      </c>
      <c r="D384" s="7">
        <v>120</v>
      </c>
      <c r="E384" s="15"/>
    </row>
    <row r="385" spans="1:5" x14ac:dyDescent="0.25">
      <c r="A385" s="6">
        <v>82728</v>
      </c>
      <c r="B385" s="16" t="s">
        <v>900</v>
      </c>
      <c r="C385" s="8" t="s">
        <v>1051</v>
      </c>
      <c r="D385" s="7">
        <v>15</v>
      </c>
      <c r="E385" s="15"/>
    </row>
    <row r="386" spans="1:5" x14ac:dyDescent="0.25">
      <c r="A386" s="6">
        <v>82731</v>
      </c>
      <c r="B386" s="16" t="s">
        <v>900</v>
      </c>
      <c r="C386" s="8" t="s">
        <v>1052</v>
      </c>
      <c r="D386" s="7">
        <v>175</v>
      </c>
      <c r="E386" s="15"/>
    </row>
    <row r="387" spans="1:5" x14ac:dyDescent="0.25">
      <c r="A387" s="6">
        <v>82735</v>
      </c>
      <c r="B387" s="16" t="s">
        <v>900</v>
      </c>
      <c r="C387" s="8" t="s">
        <v>1053</v>
      </c>
      <c r="D387" s="7">
        <v>25</v>
      </c>
      <c r="E387" s="15"/>
    </row>
    <row r="388" spans="1:5" x14ac:dyDescent="0.25">
      <c r="A388" s="6">
        <v>82742</v>
      </c>
      <c r="B388" s="16" t="s">
        <v>900</v>
      </c>
      <c r="C388" s="8" t="s">
        <v>1054</v>
      </c>
      <c r="D388" s="7">
        <v>25</v>
      </c>
      <c r="E388" s="15"/>
    </row>
    <row r="389" spans="1:5" x14ac:dyDescent="0.25">
      <c r="A389" s="6">
        <v>82746</v>
      </c>
      <c r="B389" s="16" t="s">
        <v>900</v>
      </c>
      <c r="C389" s="8" t="s">
        <v>1055</v>
      </c>
      <c r="D389" s="7">
        <v>15</v>
      </c>
      <c r="E389" s="15"/>
    </row>
    <row r="390" spans="1:5" x14ac:dyDescent="0.25">
      <c r="A390" s="6">
        <v>82747</v>
      </c>
      <c r="B390" s="16" t="s">
        <v>900</v>
      </c>
      <c r="C390" s="8" t="s">
        <v>1056</v>
      </c>
      <c r="D390" s="7">
        <v>15</v>
      </c>
      <c r="E390" s="15"/>
    </row>
    <row r="391" spans="1:5" x14ac:dyDescent="0.25">
      <c r="A391" s="6">
        <v>82757</v>
      </c>
      <c r="B391" s="16" t="s">
        <v>900</v>
      </c>
      <c r="C391" s="8" t="s">
        <v>1057</v>
      </c>
      <c r="D391" s="7">
        <v>75</v>
      </c>
      <c r="E391" s="15"/>
    </row>
    <row r="392" spans="1:5" x14ac:dyDescent="0.25">
      <c r="A392" s="6">
        <v>82759</v>
      </c>
      <c r="B392" s="16" t="s">
        <v>900</v>
      </c>
      <c r="C392" s="8" t="s">
        <v>1058</v>
      </c>
      <c r="D392" s="7">
        <v>34</v>
      </c>
      <c r="E392" s="15"/>
    </row>
    <row r="393" spans="1:5" x14ac:dyDescent="0.25">
      <c r="A393" s="6">
        <v>82760</v>
      </c>
      <c r="B393" s="16" t="s">
        <v>900</v>
      </c>
      <c r="C393" s="8" t="s">
        <v>1059</v>
      </c>
      <c r="D393" s="7">
        <v>19</v>
      </c>
      <c r="E393" s="15"/>
    </row>
    <row r="394" spans="1:5" x14ac:dyDescent="0.25">
      <c r="A394" s="6">
        <v>82775</v>
      </c>
      <c r="B394" s="16" t="s">
        <v>900</v>
      </c>
      <c r="C394" s="8" t="s">
        <v>1060</v>
      </c>
      <c r="D394" s="7">
        <v>107</v>
      </c>
      <c r="E394" s="15"/>
    </row>
    <row r="395" spans="1:5" x14ac:dyDescent="0.25">
      <c r="A395" s="6">
        <v>82776</v>
      </c>
      <c r="B395" s="16" t="s">
        <v>900</v>
      </c>
      <c r="C395" s="8" t="s">
        <v>1061</v>
      </c>
      <c r="D395" s="7">
        <v>18</v>
      </c>
      <c r="E395" s="15"/>
    </row>
    <row r="396" spans="1:5" x14ac:dyDescent="0.25">
      <c r="A396" s="6">
        <v>82777</v>
      </c>
      <c r="B396" s="16" t="s">
        <v>900</v>
      </c>
      <c r="C396" s="8" t="s">
        <v>1062</v>
      </c>
      <c r="D396" s="7">
        <v>15</v>
      </c>
      <c r="E396" s="15"/>
    </row>
    <row r="397" spans="1:5" x14ac:dyDescent="0.25">
      <c r="A397" s="6">
        <v>82784</v>
      </c>
      <c r="B397" s="16" t="s">
        <v>900</v>
      </c>
      <c r="C397" s="8" t="s">
        <v>1063</v>
      </c>
      <c r="D397" s="7">
        <v>15</v>
      </c>
      <c r="E397" s="15"/>
    </row>
    <row r="398" spans="1:5" x14ac:dyDescent="0.25">
      <c r="A398" s="6">
        <v>82785</v>
      </c>
      <c r="B398" s="16" t="s">
        <v>900</v>
      </c>
      <c r="C398" s="8" t="s">
        <v>1064</v>
      </c>
      <c r="D398" s="7">
        <v>15</v>
      </c>
      <c r="E398" s="15"/>
    </row>
    <row r="399" spans="1:5" x14ac:dyDescent="0.25">
      <c r="A399" s="6">
        <v>82787</v>
      </c>
      <c r="B399" s="16" t="s">
        <v>900</v>
      </c>
      <c r="C399" s="8" t="s">
        <v>1065</v>
      </c>
      <c r="D399" s="7">
        <v>15</v>
      </c>
      <c r="E399" s="15"/>
    </row>
    <row r="400" spans="1:5" x14ac:dyDescent="0.25">
      <c r="A400" s="6">
        <v>82800</v>
      </c>
      <c r="B400" s="16" t="s">
        <v>900</v>
      </c>
      <c r="C400" s="8" t="s">
        <v>1066</v>
      </c>
      <c r="D400" s="7">
        <v>15</v>
      </c>
      <c r="E400" s="15"/>
    </row>
    <row r="401" spans="1:5" x14ac:dyDescent="0.25">
      <c r="A401" s="6">
        <v>82803</v>
      </c>
      <c r="B401" s="16" t="s">
        <v>900</v>
      </c>
      <c r="C401" s="14" t="s">
        <v>1067</v>
      </c>
      <c r="D401" s="7">
        <v>31</v>
      </c>
      <c r="E401" s="15"/>
    </row>
    <row r="402" spans="1:5" x14ac:dyDescent="0.25">
      <c r="A402" s="6">
        <v>82805</v>
      </c>
      <c r="B402" s="16" t="s">
        <v>900</v>
      </c>
      <c r="C402" s="14" t="s">
        <v>1068</v>
      </c>
      <c r="D402" s="7">
        <v>31</v>
      </c>
      <c r="E402" s="15"/>
    </row>
    <row r="403" spans="1:5" x14ac:dyDescent="0.25">
      <c r="A403" s="6">
        <v>82810</v>
      </c>
      <c r="B403" s="16" t="s">
        <v>900</v>
      </c>
      <c r="C403" s="14" t="s">
        <v>1069</v>
      </c>
      <c r="D403" s="7">
        <v>31</v>
      </c>
      <c r="E403" s="15"/>
    </row>
    <row r="404" spans="1:5" x14ac:dyDescent="0.25">
      <c r="A404" s="6">
        <v>82820</v>
      </c>
      <c r="B404" s="16" t="s">
        <v>900</v>
      </c>
      <c r="C404" s="8" t="s">
        <v>1070</v>
      </c>
      <c r="D404" s="7">
        <v>31</v>
      </c>
      <c r="E404" s="15"/>
    </row>
    <row r="405" spans="1:5" ht="25.5" x14ac:dyDescent="0.25">
      <c r="A405" s="6">
        <v>82930</v>
      </c>
      <c r="B405" s="16" t="s">
        <v>900</v>
      </c>
      <c r="C405" s="8" t="s">
        <v>1071</v>
      </c>
      <c r="D405" s="11" t="s">
        <v>26</v>
      </c>
      <c r="E405" s="15"/>
    </row>
    <row r="406" spans="1:5" x14ac:dyDescent="0.25">
      <c r="A406" s="6">
        <v>82938</v>
      </c>
      <c r="B406" s="16" t="s">
        <v>900</v>
      </c>
      <c r="C406" s="8" t="s">
        <v>1072</v>
      </c>
      <c r="D406" s="7">
        <v>15</v>
      </c>
      <c r="E406" s="15"/>
    </row>
    <row r="407" spans="1:5" x14ac:dyDescent="0.25">
      <c r="A407" s="6">
        <v>82941</v>
      </c>
      <c r="B407" s="16" t="s">
        <v>900</v>
      </c>
      <c r="C407" s="8" t="s">
        <v>1073</v>
      </c>
      <c r="D407" s="7">
        <v>15</v>
      </c>
      <c r="E407" s="15"/>
    </row>
    <row r="408" spans="1:5" x14ac:dyDescent="0.25">
      <c r="A408" s="6">
        <v>82943</v>
      </c>
      <c r="B408" s="16" t="s">
        <v>900</v>
      </c>
      <c r="C408" s="8" t="s">
        <v>1074</v>
      </c>
      <c r="D408" s="7">
        <v>25</v>
      </c>
      <c r="E408" s="15"/>
    </row>
    <row r="409" spans="1:5" x14ac:dyDescent="0.25">
      <c r="A409" s="6">
        <v>82945</v>
      </c>
      <c r="B409" s="16" t="s">
        <v>900</v>
      </c>
      <c r="C409" s="8" t="s">
        <v>1075</v>
      </c>
      <c r="D409" s="7">
        <v>4</v>
      </c>
      <c r="E409" s="15"/>
    </row>
    <row r="410" spans="1:5" x14ac:dyDescent="0.25">
      <c r="A410" s="6">
        <v>82946</v>
      </c>
      <c r="B410" s="16" t="s">
        <v>900</v>
      </c>
      <c r="C410" s="8" t="s">
        <v>1076</v>
      </c>
      <c r="D410" s="11" t="s">
        <v>26</v>
      </c>
      <c r="E410" s="15"/>
    </row>
    <row r="411" spans="1:5" x14ac:dyDescent="0.25">
      <c r="A411" s="6">
        <v>82947</v>
      </c>
      <c r="B411" s="16" t="s">
        <v>900</v>
      </c>
      <c r="C411" s="8" t="s">
        <v>1077</v>
      </c>
      <c r="D411" s="7">
        <v>4</v>
      </c>
      <c r="E411" s="15"/>
    </row>
    <row r="412" spans="1:5" x14ac:dyDescent="0.25">
      <c r="A412" s="6">
        <v>82948</v>
      </c>
      <c r="B412" s="16" t="s">
        <v>900</v>
      </c>
      <c r="C412" s="8" t="s">
        <v>1078</v>
      </c>
      <c r="D412" s="7">
        <v>4</v>
      </c>
      <c r="E412" s="15"/>
    </row>
    <row r="413" spans="1:5" x14ac:dyDescent="0.25">
      <c r="A413" s="6">
        <v>82950</v>
      </c>
      <c r="B413" s="16" t="s">
        <v>900</v>
      </c>
      <c r="C413" s="8" t="s">
        <v>1079</v>
      </c>
      <c r="D413" s="7">
        <v>4</v>
      </c>
      <c r="E413" s="15"/>
    </row>
    <row r="414" spans="1:5" x14ac:dyDescent="0.25">
      <c r="A414" s="6">
        <v>82951</v>
      </c>
      <c r="B414" s="16" t="s">
        <v>900</v>
      </c>
      <c r="C414" s="8" t="s">
        <v>1080</v>
      </c>
      <c r="D414" s="7">
        <v>15</v>
      </c>
      <c r="E414" s="15"/>
    </row>
    <row r="415" spans="1:5" x14ac:dyDescent="0.25">
      <c r="A415" s="6">
        <v>82952</v>
      </c>
      <c r="B415" s="16" t="s">
        <v>900</v>
      </c>
      <c r="C415" s="8" t="s">
        <v>1081</v>
      </c>
      <c r="D415" s="7">
        <v>4</v>
      </c>
      <c r="E415" s="15"/>
    </row>
    <row r="416" spans="1:5" x14ac:dyDescent="0.25">
      <c r="A416" s="6">
        <v>82953</v>
      </c>
      <c r="B416" s="16" t="s">
        <v>900</v>
      </c>
      <c r="C416" s="8" t="s">
        <v>1082</v>
      </c>
      <c r="D416" s="7">
        <v>8</v>
      </c>
      <c r="E416" s="15"/>
    </row>
    <row r="417" spans="1:5" x14ac:dyDescent="0.25">
      <c r="A417" s="6">
        <v>82955</v>
      </c>
      <c r="B417" s="16" t="s">
        <v>900</v>
      </c>
      <c r="C417" s="8" t="s">
        <v>1083</v>
      </c>
      <c r="D417" s="7">
        <v>15</v>
      </c>
      <c r="E417" s="15"/>
    </row>
    <row r="418" spans="1:5" x14ac:dyDescent="0.25">
      <c r="A418" s="6">
        <v>82960</v>
      </c>
      <c r="B418" s="16" t="s">
        <v>900</v>
      </c>
      <c r="C418" s="8" t="s">
        <v>1084</v>
      </c>
      <c r="D418" s="7">
        <v>10</v>
      </c>
      <c r="E418" s="15"/>
    </row>
    <row r="419" spans="1:5" x14ac:dyDescent="0.25">
      <c r="A419" s="6">
        <v>82962</v>
      </c>
      <c r="B419" s="16" t="s">
        <v>900</v>
      </c>
      <c r="C419" s="8" t="s">
        <v>1085</v>
      </c>
      <c r="D419" s="7">
        <v>8</v>
      </c>
      <c r="E419" s="15"/>
    </row>
    <row r="420" spans="1:5" x14ac:dyDescent="0.25">
      <c r="A420" s="6">
        <v>82963</v>
      </c>
      <c r="B420" s="16" t="s">
        <v>900</v>
      </c>
      <c r="C420" s="8" t="s">
        <v>1086</v>
      </c>
      <c r="D420" s="7">
        <v>39</v>
      </c>
      <c r="E420" s="15"/>
    </row>
    <row r="421" spans="1:5" x14ac:dyDescent="0.25">
      <c r="A421" s="6">
        <v>82965</v>
      </c>
      <c r="B421" s="16" t="s">
        <v>900</v>
      </c>
      <c r="C421" s="8" t="s">
        <v>1087</v>
      </c>
      <c r="D421" s="7">
        <v>12</v>
      </c>
      <c r="E421" s="15"/>
    </row>
    <row r="422" spans="1:5" x14ac:dyDescent="0.25">
      <c r="A422" s="6">
        <v>82975</v>
      </c>
      <c r="B422" s="16" t="s">
        <v>900</v>
      </c>
      <c r="C422" s="8" t="s">
        <v>1088</v>
      </c>
      <c r="D422" s="7">
        <v>30</v>
      </c>
      <c r="E422" s="15"/>
    </row>
    <row r="423" spans="1:5" x14ac:dyDescent="0.25">
      <c r="A423" s="6">
        <v>82977</v>
      </c>
      <c r="B423" s="16" t="s">
        <v>900</v>
      </c>
      <c r="C423" s="8" t="s">
        <v>1089</v>
      </c>
      <c r="D423" s="7">
        <v>2</v>
      </c>
      <c r="E423" s="15"/>
    </row>
    <row r="424" spans="1:5" x14ac:dyDescent="0.25">
      <c r="A424" s="6">
        <v>82978</v>
      </c>
      <c r="B424" s="16" t="s">
        <v>900</v>
      </c>
      <c r="C424" s="8" t="s">
        <v>1090</v>
      </c>
      <c r="D424" s="7">
        <v>15</v>
      </c>
      <c r="E424" s="15"/>
    </row>
    <row r="425" spans="1:5" x14ac:dyDescent="0.25">
      <c r="A425" s="6">
        <v>82979</v>
      </c>
      <c r="B425" s="16" t="s">
        <v>900</v>
      </c>
      <c r="C425" s="8" t="s">
        <v>1091</v>
      </c>
      <c r="D425" s="7">
        <v>20</v>
      </c>
      <c r="E425" s="15"/>
    </row>
    <row r="426" spans="1:5" x14ac:dyDescent="0.25">
      <c r="A426" s="6">
        <v>82980</v>
      </c>
      <c r="B426" s="16" t="s">
        <v>900</v>
      </c>
      <c r="C426" s="8" t="s">
        <v>1092</v>
      </c>
      <c r="D426" s="7">
        <v>25</v>
      </c>
      <c r="E426" s="15"/>
    </row>
    <row r="427" spans="1:5" x14ac:dyDescent="0.25">
      <c r="A427" s="6">
        <v>82985</v>
      </c>
      <c r="B427" s="16" t="s">
        <v>900</v>
      </c>
      <c r="C427" s="8" t="s">
        <v>1093</v>
      </c>
      <c r="D427" s="7">
        <v>15</v>
      </c>
      <c r="E427" s="15"/>
    </row>
    <row r="428" spans="1:5" x14ac:dyDescent="0.25">
      <c r="A428" s="6">
        <v>83001</v>
      </c>
      <c r="B428" s="16" t="s">
        <v>900</v>
      </c>
      <c r="C428" s="8" t="s">
        <v>1094</v>
      </c>
      <c r="D428" s="7">
        <v>15</v>
      </c>
      <c r="E428" s="15"/>
    </row>
    <row r="429" spans="1:5" x14ac:dyDescent="0.25">
      <c r="A429" s="6">
        <v>83002</v>
      </c>
      <c r="B429" s="16" t="s">
        <v>900</v>
      </c>
      <c r="C429" s="8" t="s">
        <v>1095</v>
      </c>
      <c r="D429" s="7">
        <v>25</v>
      </c>
      <c r="E429" s="15"/>
    </row>
    <row r="430" spans="1:5" x14ac:dyDescent="0.25">
      <c r="A430" s="6">
        <v>83003</v>
      </c>
      <c r="B430" s="16" t="s">
        <v>900</v>
      </c>
      <c r="C430" s="8" t="s">
        <v>1096</v>
      </c>
      <c r="D430" s="7">
        <v>32</v>
      </c>
      <c r="E430" s="15"/>
    </row>
    <row r="431" spans="1:5" x14ac:dyDescent="0.25">
      <c r="A431" s="6">
        <v>83008</v>
      </c>
      <c r="B431" s="16" t="s">
        <v>900</v>
      </c>
      <c r="C431" s="8" t="s">
        <v>1097</v>
      </c>
      <c r="D431" s="7">
        <v>34</v>
      </c>
      <c r="E431" s="15"/>
    </row>
    <row r="432" spans="1:5" x14ac:dyDescent="0.25">
      <c r="A432" s="6">
        <v>83009</v>
      </c>
      <c r="B432" s="16" t="s">
        <v>900</v>
      </c>
      <c r="C432" s="8" t="s">
        <v>1098</v>
      </c>
      <c r="D432" s="11" t="s">
        <v>26</v>
      </c>
      <c r="E432" s="15"/>
    </row>
    <row r="433" spans="1:5" x14ac:dyDescent="0.25">
      <c r="A433" s="6">
        <v>83010</v>
      </c>
      <c r="B433" s="16" t="s">
        <v>900</v>
      </c>
      <c r="C433" s="8" t="s">
        <v>1099</v>
      </c>
      <c r="D433" s="7">
        <v>15</v>
      </c>
      <c r="E433" s="15"/>
    </row>
    <row r="434" spans="1:5" x14ac:dyDescent="0.25">
      <c r="A434" s="6">
        <v>83012</v>
      </c>
      <c r="B434" s="16" t="s">
        <v>900</v>
      </c>
      <c r="C434" s="8" t="s">
        <v>1100</v>
      </c>
      <c r="D434" s="11" t="s">
        <v>26</v>
      </c>
      <c r="E434" s="15"/>
    </row>
    <row r="435" spans="1:5" x14ac:dyDescent="0.25">
      <c r="A435" s="6">
        <v>83013</v>
      </c>
      <c r="B435" s="16" t="s">
        <v>900</v>
      </c>
      <c r="C435" s="8" t="s">
        <v>1101</v>
      </c>
      <c r="D435" s="7">
        <v>20</v>
      </c>
      <c r="E435" s="15"/>
    </row>
    <row r="436" spans="1:5" x14ac:dyDescent="0.25">
      <c r="A436" s="6">
        <v>83014</v>
      </c>
      <c r="B436" s="16" t="s">
        <v>900</v>
      </c>
      <c r="C436" s="8" t="s">
        <v>1102</v>
      </c>
      <c r="D436" s="11" t="s">
        <v>26</v>
      </c>
      <c r="E436" s="15"/>
    </row>
    <row r="437" spans="1:5" x14ac:dyDescent="0.25">
      <c r="A437" s="6">
        <v>83015</v>
      </c>
      <c r="B437" s="16" t="s">
        <v>900</v>
      </c>
      <c r="C437" s="8" t="s">
        <v>1103</v>
      </c>
      <c r="D437" s="7">
        <v>25</v>
      </c>
      <c r="E437" s="15"/>
    </row>
    <row r="438" spans="1:5" x14ac:dyDescent="0.25">
      <c r="A438" s="6">
        <v>83018</v>
      </c>
      <c r="B438" s="16" t="s">
        <v>900</v>
      </c>
      <c r="C438" s="8" t="s">
        <v>1104</v>
      </c>
      <c r="D438" s="7">
        <v>30</v>
      </c>
      <c r="E438" s="15"/>
    </row>
    <row r="439" spans="1:5" x14ac:dyDescent="0.25">
      <c r="A439" s="6">
        <v>83020</v>
      </c>
      <c r="B439" s="16" t="s">
        <v>900</v>
      </c>
      <c r="C439" s="8" t="s">
        <v>1105</v>
      </c>
      <c r="D439" s="7">
        <v>25</v>
      </c>
      <c r="E439" s="15"/>
    </row>
    <row r="440" spans="1:5" x14ac:dyDescent="0.25">
      <c r="A440" s="6">
        <v>83021</v>
      </c>
      <c r="B440" s="16" t="s">
        <v>900</v>
      </c>
      <c r="C440" s="8" t="s">
        <v>1106</v>
      </c>
      <c r="D440" s="7">
        <v>25</v>
      </c>
      <c r="E440" s="15"/>
    </row>
    <row r="441" spans="1:5" x14ac:dyDescent="0.25">
      <c r="A441" s="6">
        <v>83026</v>
      </c>
      <c r="B441" s="16" t="s">
        <v>900</v>
      </c>
      <c r="C441" s="8" t="s">
        <v>1107</v>
      </c>
      <c r="D441" s="11" t="s">
        <v>26</v>
      </c>
      <c r="E441" s="15"/>
    </row>
    <row r="442" spans="1:5" x14ac:dyDescent="0.25">
      <c r="A442" s="6">
        <v>83030</v>
      </c>
      <c r="B442" s="16" t="s">
        <v>900</v>
      </c>
      <c r="C442" s="8" t="s">
        <v>1108</v>
      </c>
      <c r="D442" s="7">
        <v>15</v>
      </c>
      <c r="E442" s="15"/>
    </row>
    <row r="443" spans="1:5" x14ac:dyDescent="0.25">
      <c r="A443" s="6">
        <v>83033</v>
      </c>
      <c r="B443" s="16" t="s">
        <v>900</v>
      </c>
      <c r="C443" s="8" t="s">
        <v>1109</v>
      </c>
      <c r="D443" s="7">
        <v>15</v>
      </c>
      <c r="E443" s="15"/>
    </row>
    <row r="444" spans="1:5" x14ac:dyDescent="0.25">
      <c r="A444" s="6">
        <v>83036</v>
      </c>
      <c r="B444" s="16" t="s">
        <v>900</v>
      </c>
      <c r="C444" s="8" t="s">
        <v>1110</v>
      </c>
      <c r="D444" s="7">
        <v>20</v>
      </c>
      <c r="E444" s="15"/>
    </row>
    <row r="445" spans="1:5" x14ac:dyDescent="0.25">
      <c r="A445" s="6">
        <v>83037</v>
      </c>
      <c r="B445" s="16" t="s">
        <v>900</v>
      </c>
      <c r="C445" s="8" t="s">
        <v>1111</v>
      </c>
      <c r="D445" s="7">
        <v>10</v>
      </c>
      <c r="E445" s="15"/>
    </row>
    <row r="446" spans="1:5" x14ac:dyDescent="0.25">
      <c r="A446" s="6">
        <v>83045</v>
      </c>
      <c r="B446" s="16" t="s">
        <v>900</v>
      </c>
      <c r="C446" s="8" t="s">
        <v>1112</v>
      </c>
      <c r="D446" s="7">
        <v>15</v>
      </c>
      <c r="E446" s="15"/>
    </row>
    <row r="447" spans="1:5" x14ac:dyDescent="0.25">
      <c r="A447" s="6">
        <v>83050</v>
      </c>
      <c r="B447" s="16" t="s">
        <v>900</v>
      </c>
      <c r="C447" s="8" t="s">
        <v>1113</v>
      </c>
      <c r="D447" s="7">
        <v>20</v>
      </c>
      <c r="E447" s="15"/>
    </row>
    <row r="448" spans="1:5" x14ac:dyDescent="0.25">
      <c r="A448" s="6">
        <v>83051</v>
      </c>
      <c r="B448" s="16" t="s">
        <v>900</v>
      </c>
      <c r="C448" s="8" t="s">
        <v>1114</v>
      </c>
      <c r="D448" s="7">
        <v>12</v>
      </c>
      <c r="E448" s="15"/>
    </row>
    <row r="449" spans="1:5" x14ac:dyDescent="0.25">
      <c r="A449" s="6">
        <v>83055</v>
      </c>
      <c r="B449" s="16" t="s">
        <v>900</v>
      </c>
      <c r="C449" s="8" t="s">
        <v>1115</v>
      </c>
      <c r="D449" s="7">
        <v>5</v>
      </c>
      <c r="E449" s="15"/>
    </row>
    <row r="450" spans="1:5" x14ac:dyDescent="0.25">
      <c r="A450" s="6">
        <v>83060</v>
      </c>
      <c r="B450" s="16" t="s">
        <v>900</v>
      </c>
      <c r="C450" s="8" t="s">
        <v>1116</v>
      </c>
      <c r="D450" s="7">
        <v>20</v>
      </c>
      <c r="E450" s="15"/>
    </row>
    <row r="451" spans="1:5" x14ac:dyDescent="0.25">
      <c r="A451" s="6">
        <v>83065</v>
      </c>
      <c r="B451" s="16" t="s">
        <v>900</v>
      </c>
      <c r="C451" s="8" t="s">
        <v>1117</v>
      </c>
      <c r="D451" s="7">
        <v>4</v>
      </c>
      <c r="E451" s="15"/>
    </row>
    <row r="452" spans="1:5" x14ac:dyDescent="0.25">
      <c r="A452" s="6">
        <v>83068</v>
      </c>
      <c r="B452" s="16" t="s">
        <v>900</v>
      </c>
      <c r="C452" s="8" t="s">
        <v>1118</v>
      </c>
      <c r="D452" s="7">
        <v>13</v>
      </c>
      <c r="E452" s="15"/>
    </row>
    <row r="453" spans="1:5" x14ac:dyDescent="0.25">
      <c r="A453" s="6">
        <v>83069</v>
      </c>
      <c r="B453" s="16" t="s">
        <v>900</v>
      </c>
      <c r="C453" s="8" t="s">
        <v>1119</v>
      </c>
      <c r="D453" s="7">
        <v>4</v>
      </c>
      <c r="E453" s="15"/>
    </row>
    <row r="454" spans="1:5" x14ac:dyDescent="0.25">
      <c r="A454" s="6">
        <v>83070</v>
      </c>
      <c r="B454" s="16" t="s">
        <v>900</v>
      </c>
      <c r="C454" s="8" t="s">
        <v>1120</v>
      </c>
      <c r="D454" s="7">
        <v>8</v>
      </c>
      <c r="E454" s="15"/>
    </row>
    <row r="455" spans="1:5" x14ac:dyDescent="0.25">
      <c r="A455" s="6">
        <v>83071</v>
      </c>
      <c r="B455" s="16" t="s">
        <v>900</v>
      </c>
      <c r="C455" s="8" t="s">
        <v>1121</v>
      </c>
      <c r="D455" s="11" t="s">
        <v>26</v>
      </c>
      <c r="E455" s="15"/>
    </row>
    <row r="456" spans="1:5" x14ac:dyDescent="0.25">
      <c r="A456" s="6">
        <v>83080</v>
      </c>
      <c r="B456" s="16" t="s">
        <v>900</v>
      </c>
      <c r="C456" s="8" t="s">
        <v>1122</v>
      </c>
      <c r="D456" s="7">
        <v>15</v>
      </c>
      <c r="E456" s="15"/>
    </row>
    <row r="457" spans="1:5" x14ac:dyDescent="0.25">
      <c r="A457" s="6">
        <v>83088</v>
      </c>
      <c r="B457" s="16" t="s">
        <v>900</v>
      </c>
      <c r="C457" s="8" t="s">
        <v>1123</v>
      </c>
      <c r="D457" s="7">
        <v>24</v>
      </c>
      <c r="E457" s="15"/>
    </row>
    <row r="458" spans="1:5" x14ac:dyDescent="0.25">
      <c r="A458" s="6">
        <v>83090</v>
      </c>
      <c r="B458" s="16" t="s">
        <v>900</v>
      </c>
      <c r="C458" s="8" t="s">
        <v>1124</v>
      </c>
      <c r="D458" s="7">
        <v>30</v>
      </c>
      <c r="E458" s="15"/>
    </row>
    <row r="459" spans="1:5" x14ac:dyDescent="0.25">
      <c r="A459" s="6">
        <v>83150</v>
      </c>
      <c r="B459" s="16" t="s">
        <v>900</v>
      </c>
      <c r="C459" s="8" t="s">
        <v>1125</v>
      </c>
      <c r="D459" s="7">
        <v>30</v>
      </c>
      <c r="E459" s="15"/>
    </row>
    <row r="460" spans="1:5" x14ac:dyDescent="0.25">
      <c r="A460" s="6">
        <v>83491</v>
      </c>
      <c r="B460" s="16" t="s">
        <v>900</v>
      </c>
      <c r="C460" s="8" t="s">
        <v>1126</v>
      </c>
      <c r="D460" s="7">
        <v>30</v>
      </c>
      <c r="E460" s="15"/>
    </row>
    <row r="461" spans="1:5" x14ac:dyDescent="0.25">
      <c r="A461" s="6">
        <v>83497</v>
      </c>
      <c r="B461" s="16" t="s">
        <v>900</v>
      </c>
      <c r="C461" s="8" t="s">
        <v>1127</v>
      </c>
      <c r="D461" s="7">
        <v>30</v>
      </c>
      <c r="E461" s="15"/>
    </row>
    <row r="462" spans="1:5" x14ac:dyDescent="0.25">
      <c r="A462" s="6">
        <v>83498</v>
      </c>
      <c r="B462" s="16" t="s">
        <v>900</v>
      </c>
      <c r="C462" s="8" t="s">
        <v>1128</v>
      </c>
      <c r="D462" s="7">
        <v>35</v>
      </c>
      <c r="E462" s="15"/>
    </row>
    <row r="463" spans="1:5" x14ac:dyDescent="0.25">
      <c r="A463" s="6">
        <v>83499</v>
      </c>
      <c r="B463" s="16" t="s">
        <v>900</v>
      </c>
      <c r="C463" s="8" t="s">
        <v>1129</v>
      </c>
      <c r="D463" s="7">
        <v>35</v>
      </c>
      <c r="E463" s="15"/>
    </row>
    <row r="464" spans="1:5" x14ac:dyDescent="0.25">
      <c r="A464" s="6">
        <v>83500</v>
      </c>
      <c r="B464" s="16" t="s">
        <v>900</v>
      </c>
      <c r="C464" s="8" t="s">
        <v>1130</v>
      </c>
      <c r="D464" s="7">
        <v>60</v>
      </c>
      <c r="E464" s="15"/>
    </row>
    <row r="465" spans="1:5" x14ac:dyDescent="0.25">
      <c r="A465" s="6">
        <v>83505</v>
      </c>
      <c r="B465" s="16" t="s">
        <v>900</v>
      </c>
      <c r="C465" s="8" t="s">
        <v>1131</v>
      </c>
      <c r="D465" s="7">
        <v>60</v>
      </c>
      <c r="E465" s="15"/>
    </row>
    <row r="466" spans="1:5" x14ac:dyDescent="0.25">
      <c r="A466" s="6">
        <v>83516</v>
      </c>
      <c r="B466" s="16" t="s">
        <v>900</v>
      </c>
      <c r="C466" s="8" t="s">
        <v>1132</v>
      </c>
      <c r="D466" s="7">
        <v>25</v>
      </c>
      <c r="E466" s="15"/>
    </row>
    <row r="467" spans="1:5" ht="25.5" x14ac:dyDescent="0.25">
      <c r="A467" s="6">
        <v>83518</v>
      </c>
      <c r="B467" s="16" t="s">
        <v>900</v>
      </c>
      <c r="C467" s="8" t="s">
        <v>1133</v>
      </c>
      <c r="D467" s="7">
        <v>15</v>
      </c>
      <c r="E467" s="15"/>
    </row>
    <row r="468" spans="1:5" x14ac:dyDescent="0.25">
      <c r="A468" s="6">
        <v>83519</v>
      </c>
      <c r="B468" s="16" t="s">
        <v>900</v>
      </c>
      <c r="C468" s="8" t="s">
        <v>1134</v>
      </c>
      <c r="D468" s="7">
        <v>25</v>
      </c>
      <c r="E468" s="15"/>
    </row>
    <row r="469" spans="1:5" x14ac:dyDescent="0.25">
      <c r="A469" s="6">
        <v>83520</v>
      </c>
      <c r="B469" s="16" t="s">
        <v>900</v>
      </c>
      <c r="C469" s="8" t="s">
        <v>1135</v>
      </c>
      <c r="D469" s="11" t="s">
        <v>26</v>
      </c>
      <c r="E469" s="15"/>
    </row>
    <row r="470" spans="1:5" x14ac:dyDescent="0.25">
      <c r="A470" s="6">
        <v>83525</v>
      </c>
      <c r="B470" s="16" t="s">
        <v>900</v>
      </c>
      <c r="C470" s="8" t="s">
        <v>1136</v>
      </c>
      <c r="D470" s="7">
        <v>15</v>
      </c>
      <c r="E470" s="15"/>
    </row>
    <row r="471" spans="1:5" x14ac:dyDescent="0.25">
      <c r="A471" s="6">
        <v>83527</v>
      </c>
      <c r="B471" s="16" t="s">
        <v>900</v>
      </c>
      <c r="C471" s="8" t="s">
        <v>1137</v>
      </c>
      <c r="D471" s="7">
        <v>15</v>
      </c>
      <c r="E471" s="15"/>
    </row>
    <row r="472" spans="1:5" x14ac:dyDescent="0.25">
      <c r="A472" s="6">
        <v>83528</v>
      </c>
      <c r="B472" s="16" t="s">
        <v>900</v>
      </c>
      <c r="C472" s="8" t="s">
        <v>1138</v>
      </c>
      <c r="D472" s="7">
        <v>25</v>
      </c>
      <c r="E472" s="15"/>
    </row>
    <row r="473" spans="1:5" x14ac:dyDescent="0.25">
      <c r="A473" s="6">
        <v>83540</v>
      </c>
      <c r="B473" s="16" t="s">
        <v>900</v>
      </c>
      <c r="C473" s="8" t="s">
        <v>1139</v>
      </c>
      <c r="D473" s="7">
        <v>6</v>
      </c>
      <c r="E473" s="15"/>
    </row>
    <row r="474" spans="1:5" x14ac:dyDescent="0.25">
      <c r="A474" s="6">
        <v>83550</v>
      </c>
      <c r="B474" s="16" t="s">
        <v>900</v>
      </c>
      <c r="C474" s="8" t="s">
        <v>1140</v>
      </c>
      <c r="D474" s="7">
        <v>12</v>
      </c>
      <c r="E474" s="15"/>
    </row>
    <row r="475" spans="1:5" x14ac:dyDescent="0.25">
      <c r="A475" s="6">
        <v>83570</v>
      </c>
      <c r="B475" s="16" t="s">
        <v>900</v>
      </c>
      <c r="C475" s="8" t="s">
        <v>1141</v>
      </c>
      <c r="D475" s="7">
        <v>25</v>
      </c>
      <c r="E475" s="15"/>
    </row>
    <row r="476" spans="1:5" x14ac:dyDescent="0.25">
      <c r="A476" s="6">
        <v>83582</v>
      </c>
      <c r="B476" s="16" t="s">
        <v>900</v>
      </c>
      <c r="C476" s="8" t="s">
        <v>1142</v>
      </c>
      <c r="D476" s="7">
        <v>60</v>
      </c>
      <c r="E476" s="15"/>
    </row>
    <row r="477" spans="1:5" x14ac:dyDescent="0.25">
      <c r="A477" s="6">
        <v>83586</v>
      </c>
      <c r="B477" s="16" t="s">
        <v>900</v>
      </c>
      <c r="C477" s="8" t="s">
        <v>1143</v>
      </c>
      <c r="D477" s="7">
        <v>60</v>
      </c>
      <c r="E477" s="15"/>
    </row>
    <row r="478" spans="1:5" x14ac:dyDescent="0.25">
      <c r="A478" s="6">
        <v>83593</v>
      </c>
      <c r="B478" s="16" t="s">
        <v>900</v>
      </c>
      <c r="C478" s="8" t="s">
        <v>1144</v>
      </c>
      <c r="D478" s="7">
        <v>21</v>
      </c>
      <c r="E478" s="15"/>
    </row>
    <row r="479" spans="1:5" x14ac:dyDescent="0.25">
      <c r="A479" s="6">
        <v>83605</v>
      </c>
      <c r="B479" s="16" t="s">
        <v>900</v>
      </c>
      <c r="C479" s="8" t="s">
        <v>1145</v>
      </c>
      <c r="D479" s="7">
        <v>20</v>
      </c>
      <c r="E479" s="15"/>
    </row>
    <row r="480" spans="1:5" x14ac:dyDescent="0.25">
      <c r="A480" s="6">
        <v>83615</v>
      </c>
      <c r="B480" s="16" t="s">
        <v>900</v>
      </c>
      <c r="C480" s="8" t="s">
        <v>1146</v>
      </c>
      <c r="D480" s="7">
        <v>4</v>
      </c>
      <c r="E480" s="15"/>
    </row>
    <row r="481" spans="1:5" x14ac:dyDescent="0.25">
      <c r="A481" s="6">
        <v>83625</v>
      </c>
      <c r="B481" s="16" t="s">
        <v>900</v>
      </c>
      <c r="C481" s="8" t="s">
        <v>1147</v>
      </c>
      <c r="D481" s="7">
        <v>25</v>
      </c>
      <c r="E481" s="15"/>
    </row>
    <row r="482" spans="1:5" x14ac:dyDescent="0.25">
      <c r="A482" s="6">
        <v>83630</v>
      </c>
      <c r="B482" s="16" t="s">
        <v>900</v>
      </c>
      <c r="C482" s="8" t="s">
        <v>1148</v>
      </c>
      <c r="D482" s="11" t="s">
        <v>26</v>
      </c>
      <c r="E482" s="15"/>
    </row>
    <row r="483" spans="1:5" x14ac:dyDescent="0.25">
      <c r="A483" s="6">
        <v>83631</v>
      </c>
      <c r="B483" s="16" t="s">
        <v>900</v>
      </c>
      <c r="C483" s="8" t="s">
        <v>1149</v>
      </c>
      <c r="D483" s="11" t="s">
        <v>26</v>
      </c>
      <c r="E483" s="15"/>
    </row>
    <row r="484" spans="1:5" x14ac:dyDescent="0.25">
      <c r="A484" s="6">
        <v>83632</v>
      </c>
      <c r="B484" s="16" t="s">
        <v>900</v>
      </c>
      <c r="C484" s="8" t="s">
        <v>1150</v>
      </c>
      <c r="D484" s="7">
        <v>60</v>
      </c>
      <c r="E484" s="15"/>
    </row>
    <row r="485" spans="1:5" x14ac:dyDescent="0.25">
      <c r="A485" s="6">
        <v>83633</v>
      </c>
      <c r="B485" s="16" t="s">
        <v>900</v>
      </c>
      <c r="C485" s="8" t="s">
        <v>1151</v>
      </c>
      <c r="D485" s="7">
        <v>15</v>
      </c>
      <c r="E485" s="15"/>
    </row>
    <row r="486" spans="1:5" x14ac:dyDescent="0.25">
      <c r="A486" s="6">
        <v>83634</v>
      </c>
      <c r="B486" s="16" t="s">
        <v>900</v>
      </c>
      <c r="C486" s="8" t="s">
        <v>1152</v>
      </c>
      <c r="D486" s="7">
        <v>15</v>
      </c>
      <c r="E486" s="15"/>
    </row>
    <row r="487" spans="1:5" x14ac:dyDescent="0.25">
      <c r="A487" s="6">
        <v>83655</v>
      </c>
      <c r="B487" s="16" t="s">
        <v>900</v>
      </c>
      <c r="C487" s="8" t="s">
        <v>1153</v>
      </c>
      <c r="D487" s="7">
        <v>25</v>
      </c>
      <c r="E487" s="15"/>
    </row>
    <row r="488" spans="1:5" x14ac:dyDescent="0.25">
      <c r="A488" s="6">
        <v>83661</v>
      </c>
      <c r="B488" s="16" t="s">
        <v>900</v>
      </c>
      <c r="C488" s="8" t="s">
        <v>1154</v>
      </c>
      <c r="D488" s="7">
        <v>120</v>
      </c>
      <c r="E488" s="15"/>
    </row>
    <row r="489" spans="1:5" x14ac:dyDescent="0.25">
      <c r="A489" s="6">
        <v>83662</v>
      </c>
      <c r="B489" s="16" t="s">
        <v>900</v>
      </c>
      <c r="C489" s="8" t="s">
        <v>1155</v>
      </c>
      <c r="D489" s="7">
        <v>8</v>
      </c>
      <c r="E489" s="15"/>
    </row>
    <row r="490" spans="1:5" x14ac:dyDescent="0.25">
      <c r="A490" s="6">
        <v>83663</v>
      </c>
      <c r="B490" s="16" t="s">
        <v>900</v>
      </c>
      <c r="C490" s="8" t="s">
        <v>1156</v>
      </c>
      <c r="D490" s="7">
        <v>25</v>
      </c>
      <c r="E490" s="15"/>
    </row>
    <row r="491" spans="1:5" x14ac:dyDescent="0.25">
      <c r="A491" s="6">
        <v>83664</v>
      </c>
      <c r="B491" s="16" t="s">
        <v>900</v>
      </c>
      <c r="C491" s="8" t="s">
        <v>1157</v>
      </c>
      <c r="D491" s="7">
        <v>50</v>
      </c>
      <c r="E491" s="15"/>
    </row>
    <row r="492" spans="1:5" x14ac:dyDescent="0.25">
      <c r="A492" s="6">
        <v>83670</v>
      </c>
      <c r="B492" s="16" t="s">
        <v>900</v>
      </c>
      <c r="C492" s="8" t="s">
        <v>1158</v>
      </c>
      <c r="D492" s="7">
        <v>25</v>
      </c>
      <c r="E492" s="15"/>
    </row>
    <row r="493" spans="1:5" x14ac:dyDescent="0.25">
      <c r="A493" s="6">
        <v>83690</v>
      </c>
      <c r="B493" s="16" t="s">
        <v>900</v>
      </c>
      <c r="C493" s="8" t="s">
        <v>1159</v>
      </c>
      <c r="D493" s="7">
        <v>8</v>
      </c>
      <c r="E493" s="15"/>
    </row>
    <row r="494" spans="1:5" x14ac:dyDescent="0.25">
      <c r="A494" s="6">
        <v>83695</v>
      </c>
      <c r="B494" s="16" t="s">
        <v>900</v>
      </c>
      <c r="C494" s="8" t="s">
        <v>1160</v>
      </c>
      <c r="D494" s="7">
        <v>25</v>
      </c>
      <c r="E494" s="15"/>
    </row>
    <row r="495" spans="1:5" x14ac:dyDescent="0.25">
      <c r="A495" s="11">
        <v>83698</v>
      </c>
      <c r="B495" s="16" t="s">
        <v>900</v>
      </c>
      <c r="C495" s="8" t="s">
        <v>1161</v>
      </c>
      <c r="D495" s="11" t="s">
        <v>26</v>
      </c>
      <c r="E495" s="15"/>
    </row>
    <row r="496" spans="1:5" x14ac:dyDescent="0.25">
      <c r="A496" s="6">
        <v>83700</v>
      </c>
      <c r="B496" s="16" t="s">
        <v>900</v>
      </c>
      <c r="C496" s="8" t="s">
        <v>1162</v>
      </c>
      <c r="D496" s="7">
        <v>25</v>
      </c>
      <c r="E496" s="15"/>
    </row>
    <row r="497" spans="1:5" x14ac:dyDescent="0.25">
      <c r="A497" s="6">
        <v>83701</v>
      </c>
      <c r="B497" s="16" t="s">
        <v>900</v>
      </c>
      <c r="C497" s="8" t="s">
        <v>1163</v>
      </c>
      <c r="D497" s="7">
        <v>50</v>
      </c>
      <c r="E497" s="15"/>
    </row>
    <row r="498" spans="1:5" x14ac:dyDescent="0.25">
      <c r="A498" s="6">
        <v>83704</v>
      </c>
      <c r="B498" s="16" t="s">
        <v>900</v>
      </c>
      <c r="C498" s="8" t="s">
        <v>1164</v>
      </c>
      <c r="D498" s="7">
        <v>50</v>
      </c>
      <c r="E498" s="15"/>
    </row>
    <row r="499" spans="1:5" x14ac:dyDescent="0.25">
      <c r="A499" s="6">
        <v>83718</v>
      </c>
      <c r="B499" s="16" t="s">
        <v>900</v>
      </c>
      <c r="C499" s="8" t="s">
        <v>1165</v>
      </c>
      <c r="D499" s="7">
        <v>15</v>
      </c>
      <c r="E499" s="15"/>
    </row>
    <row r="500" spans="1:5" x14ac:dyDescent="0.25">
      <c r="A500" s="6">
        <v>83719</v>
      </c>
      <c r="B500" s="16" t="s">
        <v>900</v>
      </c>
      <c r="C500" s="8" t="s">
        <v>1166</v>
      </c>
      <c r="D500" s="7">
        <v>25</v>
      </c>
      <c r="E500" s="15"/>
    </row>
    <row r="501" spans="1:5" x14ac:dyDescent="0.25">
      <c r="A501" s="6">
        <v>83721</v>
      </c>
      <c r="B501" s="16" t="s">
        <v>900</v>
      </c>
      <c r="C501" s="8" t="s">
        <v>1167</v>
      </c>
      <c r="D501" s="7">
        <v>15</v>
      </c>
      <c r="E501" s="15"/>
    </row>
    <row r="502" spans="1:5" x14ac:dyDescent="0.25">
      <c r="A502" s="6">
        <v>83727</v>
      </c>
      <c r="B502" s="16" t="s">
        <v>900</v>
      </c>
      <c r="C502" s="8" t="s">
        <v>1168</v>
      </c>
      <c r="D502" s="7">
        <v>25</v>
      </c>
      <c r="E502" s="15"/>
    </row>
    <row r="503" spans="1:5" x14ac:dyDescent="0.25">
      <c r="A503" s="6">
        <v>83735</v>
      </c>
      <c r="B503" s="16" t="s">
        <v>900</v>
      </c>
      <c r="C503" s="8" t="s">
        <v>1169</v>
      </c>
      <c r="D503" s="7">
        <v>6</v>
      </c>
      <c r="E503" s="15"/>
    </row>
    <row r="504" spans="1:5" x14ac:dyDescent="0.25">
      <c r="A504" s="6">
        <v>83775</v>
      </c>
      <c r="B504" s="16" t="s">
        <v>900</v>
      </c>
      <c r="C504" s="8" t="s">
        <v>1170</v>
      </c>
      <c r="D504" s="7">
        <v>25</v>
      </c>
      <c r="E504" s="15"/>
    </row>
    <row r="505" spans="1:5" x14ac:dyDescent="0.25">
      <c r="A505" s="6">
        <v>83785</v>
      </c>
      <c r="B505" s="16" t="s">
        <v>900</v>
      </c>
      <c r="C505" s="8" t="s">
        <v>1171</v>
      </c>
      <c r="D505" s="7">
        <v>25</v>
      </c>
      <c r="E505" s="15"/>
    </row>
    <row r="506" spans="1:5" x14ac:dyDescent="0.25">
      <c r="A506" s="6">
        <v>83788</v>
      </c>
      <c r="B506" s="16" t="s">
        <v>900</v>
      </c>
      <c r="C506" s="8" t="s">
        <v>1172</v>
      </c>
      <c r="D506" s="7">
        <v>30</v>
      </c>
      <c r="E506" s="15"/>
    </row>
    <row r="507" spans="1:5" x14ac:dyDescent="0.25">
      <c r="A507" s="6">
        <v>83789</v>
      </c>
      <c r="B507" s="16" t="s">
        <v>900</v>
      </c>
      <c r="C507" s="8" t="s">
        <v>1173</v>
      </c>
      <c r="D507" s="7">
        <v>40</v>
      </c>
      <c r="E507" s="15"/>
    </row>
    <row r="508" spans="1:5" x14ac:dyDescent="0.25">
      <c r="A508" s="6">
        <v>83805</v>
      </c>
      <c r="B508" s="16" t="s">
        <v>900</v>
      </c>
      <c r="C508" s="8" t="s">
        <v>1174</v>
      </c>
      <c r="D508" s="7">
        <v>30</v>
      </c>
      <c r="E508" s="15"/>
    </row>
    <row r="509" spans="1:5" x14ac:dyDescent="0.25">
      <c r="A509" s="6">
        <v>83825</v>
      </c>
      <c r="B509" s="16" t="s">
        <v>900</v>
      </c>
      <c r="C509" s="8" t="s">
        <v>1175</v>
      </c>
      <c r="D509" s="7">
        <v>25</v>
      </c>
      <c r="E509" s="15"/>
    </row>
    <row r="510" spans="1:5" x14ac:dyDescent="0.25">
      <c r="A510" s="6">
        <v>83835</v>
      </c>
      <c r="B510" s="16" t="s">
        <v>900</v>
      </c>
      <c r="C510" s="8" t="s">
        <v>1176</v>
      </c>
      <c r="D510" s="7">
        <v>30</v>
      </c>
      <c r="E510" s="15"/>
    </row>
    <row r="511" spans="1:5" x14ac:dyDescent="0.25">
      <c r="A511" s="6">
        <v>83840</v>
      </c>
      <c r="B511" s="16" t="s">
        <v>900</v>
      </c>
      <c r="C511" s="8" t="s">
        <v>1177</v>
      </c>
      <c r="D511" s="7">
        <v>30</v>
      </c>
      <c r="E511" s="15"/>
    </row>
    <row r="512" spans="1:5" x14ac:dyDescent="0.25">
      <c r="A512" s="6">
        <v>83857</v>
      </c>
      <c r="B512" s="16" t="s">
        <v>900</v>
      </c>
      <c r="C512" s="8" t="s">
        <v>1178</v>
      </c>
      <c r="D512" s="7">
        <v>10</v>
      </c>
      <c r="E512" s="15"/>
    </row>
    <row r="513" spans="1:5" x14ac:dyDescent="0.25">
      <c r="A513" s="6">
        <v>83858</v>
      </c>
      <c r="B513" s="16" t="s">
        <v>900</v>
      </c>
      <c r="C513" s="8" t="s">
        <v>1179</v>
      </c>
      <c r="D513" s="7">
        <v>15</v>
      </c>
      <c r="E513" s="15"/>
    </row>
    <row r="514" spans="1:5" ht="25.5" x14ac:dyDescent="0.25">
      <c r="A514" s="6">
        <v>83861</v>
      </c>
      <c r="B514" s="16" t="s">
        <v>900</v>
      </c>
      <c r="C514" s="8" t="s">
        <v>1180</v>
      </c>
      <c r="D514" s="7" t="s">
        <v>26</v>
      </c>
      <c r="E514" s="15"/>
    </row>
    <row r="515" spans="1:5" x14ac:dyDescent="0.25">
      <c r="A515" s="6">
        <v>83864</v>
      </c>
      <c r="B515" s="16" t="s">
        <v>900</v>
      </c>
      <c r="C515" s="8" t="s">
        <v>1181</v>
      </c>
      <c r="D515" s="7">
        <v>33</v>
      </c>
      <c r="E515" s="15"/>
    </row>
    <row r="516" spans="1:5" x14ac:dyDescent="0.25">
      <c r="A516" s="6">
        <v>83866</v>
      </c>
      <c r="B516" s="16" t="s">
        <v>900</v>
      </c>
      <c r="C516" s="8" t="s">
        <v>1182</v>
      </c>
      <c r="D516" s="7">
        <v>11</v>
      </c>
      <c r="E516" s="15"/>
    </row>
    <row r="517" spans="1:5" x14ac:dyDescent="0.25">
      <c r="A517" s="6">
        <v>83872</v>
      </c>
      <c r="B517" s="16" t="s">
        <v>900</v>
      </c>
      <c r="C517" s="8" t="s">
        <v>1183</v>
      </c>
      <c r="D517" s="7">
        <v>9</v>
      </c>
      <c r="E517" s="15"/>
    </row>
    <row r="518" spans="1:5" x14ac:dyDescent="0.25">
      <c r="A518" s="6">
        <v>83873</v>
      </c>
      <c r="B518" s="16" t="s">
        <v>900</v>
      </c>
      <c r="C518" s="8" t="s">
        <v>1184</v>
      </c>
      <c r="D518" s="7">
        <v>60</v>
      </c>
      <c r="E518" s="15"/>
    </row>
    <row r="519" spans="1:5" x14ac:dyDescent="0.25">
      <c r="A519" s="6">
        <v>83874</v>
      </c>
      <c r="B519" s="16" t="s">
        <v>900</v>
      </c>
      <c r="C519" s="8" t="s">
        <v>1185</v>
      </c>
      <c r="D519" s="7">
        <v>20</v>
      </c>
      <c r="E519" s="15"/>
    </row>
    <row r="520" spans="1:5" x14ac:dyDescent="0.25">
      <c r="A520" s="6">
        <v>83876</v>
      </c>
      <c r="B520" s="16" t="s">
        <v>900</v>
      </c>
      <c r="C520" s="8" t="s">
        <v>1186</v>
      </c>
      <c r="D520" s="7" t="s">
        <v>26</v>
      </c>
      <c r="E520" s="15"/>
    </row>
    <row r="521" spans="1:5" x14ac:dyDescent="0.25">
      <c r="A521" s="6">
        <v>83880</v>
      </c>
      <c r="B521" s="16" t="s">
        <v>900</v>
      </c>
      <c r="C521" s="8" t="s">
        <v>1187</v>
      </c>
      <c r="D521" s="7">
        <v>30</v>
      </c>
      <c r="E521" s="15"/>
    </row>
    <row r="522" spans="1:5" x14ac:dyDescent="0.25">
      <c r="A522" s="6">
        <v>83883</v>
      </c>
      <c r="B522" s="16" t="s">
        <v>900</v>
      </c>
      <c r="C522" s="8" t="s">
        <v>1188</v>
      </c>
      <c r="D522" s="7">
        <v>15</v>
      </c>
      <c r="E522" s="15"/>
    </row>
    <row r="523" spans="1:5" x14ac:dyDescent="0.25">
      <c r="A523" s="6">
        <v>83885</v>
      </c>
      <c r="B523" s="16" t="s">
        <v>900</v>
      </c>
      <c r="C523" s="8" t="s">
        <v>1189</v>
      </c>
      <c r="D523" s="7">
        <v>40</v>
      </c>
      <c r="E523" s="15"/>
    </row>
    <row r="524" spans="1:5" x14ac:dyDescent="0.25">
      <c r="A524" s="6">
        <v>83887</v>
      </c>
      <c r="B524" s="16" t="s">
        <v>900</v>
      </c>
      <c r="C524" s="8" t="s">
        <v>1190</v>
      </c>
      <c r="D524" s="7">
        <v>37</v>
      </c>
      <c r="E524" s="15"/>
    </row>
    <row r="525" spans="1:5" x14ac:dyDescent="0.25">
      <c r="A525" s="6">
        <v>83890</v>
      </c>
      <c r="B525" s="16" t="s">
        <v>900</v>
      </c>
      <c r="C525" s="8" t="s">
        <v>1191</v>
      </c>
      <c r="D525" s="11" t="s">
        <v>26</v>
      </c>
      <c r="E525" s="15"/>
    </row>
    <row r="526" spans="1:5" x14ac:dyDescent="0.25">
      <c r="A526" s="6">
        <v>83915</v>
      </c>
      <c r="B526" s="16" t="s">
        <v>900</v>
      </c>
      <c r="C526" s="8" t="s">
        <v>1192</v>
      </c>
      <c r="D526" s="7">
        <v>15</v>
      </c>
      <c r="E526" s="15"/>
    </row>
    <row r="527" spans="1:5" x14ac:dyDescent="0.25">
      <c r="A527" s="6">
        <v>83916</v>
      </c>
      <c r="B527" s="16" t="s">
        <v>900</v>
      </c>
      <c r="C527" s="8" t="s">
        <v>1193</v>
      </c>
      <c r="D527" s="7">
        <v>25</v>
      </c>
      <c r="E527" s="15"/>
    </row>
    <row r="528" spans="1:5" x14ac:dyDescent="0.25">
      <c r="A528" s="6">
        <v>83918</v>
      </c>
      <c r="B528" s="16" t="s">
        <v>900</v>
      </c>
      <c r="C528" s="8" t="s">
        <v>1194</v>
      </c>
      <c r="D528" s="7">
        <v>125</v>
      </c>
      <c r="E528" s="15"/>
    </row>
    <row r="529" spans="1:5" x14ac:dyDescent="0.25">
      <c r="A529" s="6">
        <v>83919</v>
      </c>
      <c r="B529" s="16" t="s">
        <v>900</v>
      </c>
      <c r="C529" s="8" t="s">
        <v>1195</v>
      </c>
      <c r="D529" s="7">
        <v>40</v>
      </c>
      <c r="E529" s="15"/>
    </row>
    <row r="530" spans="1:5" x14ac:dyDescent="0.25">
      <c r="A530" s="6">
        <v>83921</v>
      </c>
      <c r="B530" s="16" t="s">
        <v>900</v>
      </c>
      <c r="C530" s="8" t="s">
        <v>1196</v>
      </c>
      <c r="D530" s="7">
        <v>40</v>
      </c>
      <c r="E530" s="15"/>
    </row>
    <row r="531" spans="1:5" x14ac:dyDescent="0.25">
      <c r="A531" s="6">
        <v>83925</v>
      </c>
      <c r="B531" s="16" t="s">
        <v>900</v>
      </c>
      <c r="C531" s="8" t="s">
        <v>1197</v>
      </c>
      <c r="D531" s="7">
        <v>25</v>
      </c>
      <c r="E531" s="15"/>
    </row>
    <row r="532" spans="1:5" x14ac:dyDescent="0.25">
      <c r="A532" s="6">
        <v>83930</v>
      </c>
      <c r="B532" s="16" t="s">
        <v>900</v>
      </c>
      <c r="C532" s="8" t="s">
        <v>1198</v>
      </c>
      <c r="D532" s="7">
        <v>10</v>
      </c>
      <c r="E532" s="15"/>
    </row>
    <row r="533" spans="1:5" x14ac:dyDescent="0.25">
      <c r="A533" s="6">
        <v>83935</v>
      </c>
      <c r="B533" s="16" t="s">
        <v>900</v>
      </c>
      <c r="C533" s="8" t="s">
        <v>1199</v>
      </c>
      <c r="D533" s="7">
        <v>10</v>
      </c>
      <c r="E533" s="15"/>
    </row>
    <row r="534" spans="1:5" x14ac:dyDescent="0.25">
      <c r="A534" s="6">
        <v>83937</v>
      </c>
      <c r="B534" s="16" t="s">
        <v>900</v>
      </c>
      <c r="C534" s="8" t="s">
        <v>1200</v>
      </c>
      <c r="D534" s="7">
        <v>15</v>
      </c>
      <c r="E534" s="15"/>
    </row>
    <row r="535" spans="1:5" x14ac:dyDescent="0.25">
      <c r="A535" s="6">
        <v>83945</v>
      </c>
      <c r="B535" s="16" t="s">
        <v>900</v>
      </c>
      <c r="C535" s="8" t="s">
        <v>1201</v>
      </c>
      <c r="D535" s="7">
        <v>15</v>
      </c>
      <c r="E535" s="15"/>
    </row>
    <row r="536" spans="1:5" x14ac:dyDescent="0.25">
      <c r="A536" s="6">
        <v>83950</v>
      </c>
      <c r="B536" s="16" t="s">
        <v>900</v>
      </c>
      <c r="C536" s="8" t="s">
        <v>1202</v>
      </c>
      <c r="D536" s="7">
        <v>33</v>
      </c>
      <c r="E536" s="15"/>
    </row>
    <row r="537" spans="1:5" x14ac:dyDescent="0.25">
      <c r="A537" s="6">
        <v>83951</v>
      </c>
      <c r="B537" s="16" t="s">
        <v>900</v>
      </c>
      <c r="C537" s="8" t="s">
        <v>1203</v>
      </c>
      <c r="D537" s="7">
        <v>8</v>
      </c>
      <c r="E537" s="15"/>
    </row>
    <row r="538" spans="1:5" x14ac:dyDescent="0.25">
      <c r="A538" s="6">
        <v>83970</v>
      </c>
      <c r="B538" s="16" t="s">
        <v>900</v>
      </c>
      <c r="C538" s="8" t="s">
        <v>1204</v>
      </c>
      <c r="D538" s="7">
        <v>15</v>
      </c>
      <c r="E538" s="15"/>
    </row>
    <row r="539" spans="1:5" x14ac:dyDescent="0.25">
      <c r="A539" s="6">
        <v>83986</v>
      </c>
      <c r="B539" s="16" t="s">
        <v>900</v>
      </c>
      <c r="C539" s="8" t="s">
        <v>1205</v>
      </c>
      <c r="D539" s="7">
        <v>8</v>
      </c>
      <c r="E539" s="15"/>
    </row>
    <row r="540" spans="1:5" x14ac:dyDescent="0.25">
      <c r="A540" s="6">
        <v>83987</v>
      </c>
      <c r="B540" s="16" t="s">
        <v>900</v>
      </c>
      <c r="C540" s="8" t="s">
        <v>1206</v>
      </c>
      <c r="D540" s="7">
        <v>8</v>
      </c>
      <c r="E540" s="15"/>
    </row>
    <row r="541" spans="1:5" x14ac:dyDescent="0.25">
      <c r="A541" s="6">
        <v>83992</v>
      </c>
      <c r="B541" s="16" t="s">
        <v>900</v>
      </c>
      <c r="C541" s="8" t="s">
        <v>1207</v>
      </c>
      <c r="D541" s="7">
        <v>15</v>
      </c>
      <c r="E541" s="15"/>
    </row>
    <row r="542" spans="1:5" x14ac:dyDescent="0.25">
      <c r="A542" s="6">
        <v>83993</v>
      </c>
      <c r="B542" s="16" t="s">
        <v>900</v>
      </c>
      <c r="C542" s="8" t="s">
        <v>1208</v>
      </c>
      <c r="D542" s="7" t="s">
        <v>26</v>
      </c>
      <c r="E542" s="15"/>
    </row>
    <row r="543" spans="1:5" x14ac:dyDescent="0.25">
      <c r="A543" s="6">
        <v>84022</v>
      </c>
      <c r="B543" s="16" t="s">
        <v>900</v>
      </c>
      <c r="C543" s="8" t="s">
        <v>1209</v>
      </c>
      <c r="D543" s="7">
        <v>30</v>
      </c>
      <c r="E543" s="15"/>
    </row>
    <row r="544" spans="1:5" x14ac:dyDescent="0.25">
      <c r="A544" s="6">
        <v>84030</v>
      </c>
      <c r="B544" s="16" t="s">
        <v>900</v>
      </c>
      <c r="C544" s="8" t="s">
        <v>1210</v>
      </c>
      <c r="D544" s="7">
        <v>20</v>
      </c>
      <c r="E544" s="15"/>
    </row>
    <row r="545" spans="1:5" x14ac:dyDescent="0.25">
      <c r="A545" s="6">
        <v>84035</v>
      </c>
      <c r="B545" s="16" t="s">
        <v>900</v>
      </c>
      <c r="C545" s="8" t="s">
        <v>1211</v>
      </c>
      <c r="D545" s="7">
        <v>8</v>
      </c>
      <c r="E545" s="15"/>
    </row>
    <row r="546" spans="1:5" x14ac:dyDescent="0.25">
      <c r="A546" s="6">
        <v>84060</v>
      </c>
      <c r="B546" s="16" t="s">
        <v>900</v>
      </c>
      <c r="C546" s="8" t="s">
        <v>1212</v>
      </c>
      <c r="D546" s="7">
        <v>15</v>
      </c>
      <c r="E546" s="15"/>
    </row>
    <row r="547" spans="1:5" x14ac:dyDescent="0.25">
      <c r="A547" s="6">
        <v>84061</v>
      </c>
      <c r="B547" s="16" t="s">
        <v>900</v>
      </c>
      <c r="C547" s="8" t="s">
        <v>1213</v>
      </c>
      <c r="D547" s="11" t="s">
        <v>26</v>
      </c>
      <c r="E547" s="15"/>
    </row>
    <row r="548" spans="1:5" x14ac:dyDescent="0.25">
      <c r="A548" s="6">
        <v>84066</v>
      </c>
      <c r="B548" s="16" t="s">
        <v>900</v>
      </c>
      <c r="C548" s="8" t="s">
        <v>1214</v>
      </c>
      <c r="D548" s="7">
        <v>15</v>
      </c>
      <c r="E548" s="15"/>
    </row>
    <row r="549" spans="1:5" x14ac:dyDescent="0.25">
      <c r="A549" s="6">
        <v>84075</v>
      </c>
      <c r="B549" s="16" t="s">
        <v>900</v>
      </c>
      <c r="C549" s="8" t="s">
        <v>1215</v>
      </c>
      <c r="D549" s="7">
        <v>2</v>
      </c>
      <c r="E549" s="15"/>
    </row>
    <row r="550" spans="1:5" x14ac:dyDescent="0.25">
      <c r="A550" s="6">
        <v>84078</v>
      </c>
      <c r="B550" s="16" t="s">
        <v>900</v>
      </c>
      <c r="C550" s="8" t="s">
        <v>1216</v>
      </c>
      <c r="D550" s="7">
        <v>10</v>
      </c>
      <c r="E550" s="15"/>
    </row>
    <row r="551" spans="1:5" x14ac:dyDescent="0.25">
      <c r="A551" s="6">
        <v>84080</v>
      </c>
      <c r="B551" s="16" t="s">
        <v>900</v>
      </c>
      <c r="C551" s="8" t="s">
        <v>1217</v>
      </c>
      <c r="D551" s="7">
        <v>25</v>
      </c>
      <c r="E551" s="15"/>
    </row>
    <row r="552" spans="1:5" x14ac:dyDescent="0.25">
      <c r="A552" s="6">
        <v>84081</v>
      </c>
      <c r="B552" s="16" t="s">
        <v>900</v>
      </c>
      <c r="C552" s="8" t="s">
        <v>1218</v>
      </c>
      <c r="D552" s="7">
        <v>120</v>
      </c>
      <c r="E552" s="15"/>
    </row>
    <row r="553" spans="1:5" x14ac:dyDescent="0.25">
      <c r="A553" s="6">
        <v>84085</v>
      </c>
      <c r="B553" s="16" t="s">
        <v>900</v>
      </c>
      <c r="C553" s="8" t="s">
        <v>1219</v>
      </c>
      <c r="D553" s="7">
        <v>39</v>
      </c>
      <c r="E553" s="15"/>
    </row>
    <row r="554" spans="1:5" x14ac:dyDescent="0.25">
      <c r="A554" s="6">
        <v>84087</v>
      </c>
      <c r="B554" s="16" t="s">
        <v>900</v>
      </c>
      <c r="C554" s="8" t="s">
        <v>1220</v>
      </c>
      <c r="D554" s="7">
        <v>16</v>
      </c>
      <c r="E554" s="15"/>
    </row>
    <row r="555" spans="1:5" x14ac:dyDescent="0.25">
      <c r="A555" s="6">
        <v>84100</v>
      </c>
      <c r="B555" s="16" t="s">
        <v>900</v>
      </c>
      <c r="C555" s="8" t="s">
        <v>1221</v>
      </c>
      <c r="D555" s="7">
        <v>2</v>
      </c>
      <c r="E555" s="15"/>
    </row>
    <row r="556" spans="1:5" x14ac:dyDescent="0.25">
      <c r="A556" s="6">
        <v>84105</v>
      </c>
      <c r="B556" s="16" t="s">
        <v>900</v>
      </c>
      <c r="C556" s="8" t="s">
        <v>1222</v>
      </c>
      <c r="D556" s="7">
        <v>10</v>
      </c>
      <c r="E556" s="15"/>
    </row>
    <row r="557" spans="1:5" x14ac:dyDescent="0.25">
      <c r="A557" s="6">
        <v>84106</v>
      </c>
      <c r="B557" s="16" t="s">
        <v>900</v>
      </c>
      <c r="C557" s="8" t="s">
        <v>1223</v>
      </c>
      <c r="D557" s="7">
        <v>12</v>
      </c>
      <c r="E557" s="15"/>
    </row>
    <row r="558" spans="1:5" x14ac:dyDescent="0.25">
      <c r="A558" s="6">
        <v>84110</v>
      </c>
      <c r="B558" s="16" t="s">
        <v>900</v>
      </c>
      <c r="C558" s="8" t="s">
        <v>1224</v>
      </c>
      <c r="D558" s="7">
        <v>13</v>
      </c>
      <c r="E558" s="15"/>
    </row>
    <row r="559" spans="1:5" ht="25.5" x14ac:dyDescent="0.25">
      <c r="A559" s="6">
        <v>84112</v>
      </c>
      <c r="B559" s="16" t="s">
        <v>900</v>
      </c>
      <c r="C559" s="8" t="s">
        <v>1225</v>
      </c>
      <c r="D559" s="7">
        <v>44</v>
      </c>
      <c r="E559" s="15"/>
    </row>
    <row r="560" spans="1:5" x14ac:dyDescent="0.25">
      <c r="A560" s="6">
        <v>84119</v>
      </c>
      <c r="B560" s="16" t="s">
        <v>900</v>
      </c>
      <c r="C560" s="8" t="s">
        <v>1226</v>
      </c>
      <c r="D560" s="7">
        <v>16</v>
      </c>
      <c r="E560" s="15"/>
    </row>
    <row r="561" spans="1:5" x14ac:dyDescent="0.25">
      <c r="A561" s="6">
        <v>84120</v>
      </c>
      <c r="B561" s="16" t="s">
        <v>900</v>
      </c>
      <c r="C561" s="8" t="s">
        <v>1227</v>
      </c>
      <c r="D561" s="7">
        <v>35</v>
      </c>
      <c r="E561" s="15"/>
    </row>
    <row r="562" spans="1:5" x14ac:dyDescent="0.25">
      <c r="A562" s="6">
        <v>84126</v>
      </c>
      <c r="B562" s="16" t="s">
        <v>900</v>
      </c>
      <c r="C562" s="8" t="s">
        <v>1228</v>
      </c>
      <c r="D562" s="7">
        <v>30</v>
      </c>
      <c r="E562" s="15"/>
    </row>
    <row r="563" spans="1:5" x14ac:dyDescent="0.25">
      <c r="A563" s="6">
        <v>84127</v>
      </c>
      <c r="B563" s="16" t="s">
        <v>900</v>
      </c>
      <c r="C563" s="8" t="s">
        <v>1229</v>
      </c>
      <c r="D563" s="7">
        <v>16</v>
      </c>
      <c r="E563" s="15"/>
    </row>
    <row r="564" spans="1:5" x14ac:dyDescent="0.25">
      <c r="A564" s="6">
        <v>84132</v>
      </c>
      <c r="B564" s="16" t="s">
        <v>900</v>
      </c>
      <c r="C564" s="8" t="s">
        <v>1230</v>
      </c>
      <c r="D564" s="7">
        <v>4</v>
      </c>
      <c r="E564" s="15"/>
    </row>
    <row r="565" spans="1:5" x14ac:dyDescent="0.25">
      <c r="A565" s="6">
        <v>84133</v>
      </c>
      <c r="B565" s="16" t="s">
        <v>900</v>
      </c>
      <c r="C565" s="8" t="s">
        <v>1231</v>
      </c>
      <c r="D565" s="7">
        <v>10</v>
      </c>
      <c r="E565" s="15"/>
    </row>
    <row r="566" spans="1:5" x14ac:dyDescent="0.25">
      <c r="A566" s="6">
        <v>84134</v>
      </c>
      <c r="B566" s="16" t="s">
        <v>900</v>
      </c>
      <c r="C566" s="8" t="s">
        <v>1232</v>
      </c>
      <c r="D566" s="7">
        <v>15</v>
      </c>
      <c r="E566" s="15"/>
    </row>
    <row r="567" spans="1:5" x14ac:dyDescent="0.25">
      <c r="A567" s="6">
        <v>84135</v>
      </c>
      <c r="B567" s="16" t="s">
        <v>900</v>
      </c>
      <c r="C567" s="8" t="s">
        <v>1233</v>
      </c>
      <c r="D567" s="7">
        <v>25</v>
      </c>
      <c r="E567" s="15"/>
    </row>
    <row r="568" spans="1:5" x14ac:dyDescent="0.25">
      <c r="A568" s="6">
        <v>84138</v>
      </c>
      <c r="B568" s="16" t="s">
        <v>900</v>
      </c>
      <c r="C568" s="8" t="s">
        <v>1234</v>
      </c>
      <c r="D568" s="7">
        <v>25</v>
      </c>
      <c r="E568" s="15"/>
    </row>
    <row r="569" spans="1:5" x14ac:dyDescent="0.25">
      <c r="A569" s="6">
        <v>84140</v>
      </c>
      <c r="B569" s="16" t="s">
        <v>900</v>
      </c>
      <c r="C569" s="8" t="s">
        <v>1235</v>
      </c>
      <c r="D569" s="7">
        <v>25</v>
      </c>
      <c r="E569" s="15"/>
    </row>
    <row r="570" spans="1:5" x14ac:dyDescent="0.25">
      <c r="A570" s="6">
        <v>84143</v>
      </c>
      <c r="B570" s="16" t="s">
        <v>900</v>
      </c>
      <c r="C570" s="8" t="s">
        <v>1236</v>
      </c>
      <c r="D570" s="7">
        <v>25</v>
      </c>
      <c r="E570" s="15"/>
    </row>
    <row r="571" spans="1:5" x14ac:dyDescent="0.25">
      <c r="A571" s="6">
        <v>84144</v>
      </c>
      <c r="B571" s="16" t="s">
        <v>900</v>
      </c>
      <c r="C571" s="8" t="s">
        <v>1237</v>
      </c>
      <c r="D571" s="7">
        <v>15</v>
      </c>
      <c r="E571" s="15"/>
    </row>
    <row r="572" spans="1:5" x14ac:dyDescent="0.25">
      <c r="A572" s="6">
        <v>84145</v>
      </c>
      <c r="B572" s="16" t="s">
        <v>900</v>
      </c>
      <c r="C572" s="8" t="s">
        <v>1238</v>
      </c>
      <c r="D572" s="7">
        <v>150</v>
      </c>
      <c r="E572" s="15"/>
    </row>
    <row r="573" spans="1:5" x14ac:dyDescent="0.25">
      <c r="A573" s="6">
        <v>84146</v>
      </c>
      <c r="B573" s="16" t="s">
        <v>900</v>
      </c>
      <c r="C573" s="8" t="s">
        <v>1239</v>
      </c>
      <c r="D573" s="7">
        <v>20</v>
      </c>
      <c r="E573" s="15"/>
    </row>
    <row r="574" spans="1:5" x14ac:dyDescent="0.25">
      <c r="A574" s="6">
        <v>84150</v>
      </c>
      <c r="B574" s="16" t="s">
        <v>900</v>
      </c>
      <c r="C574" s="8" t="s">
        <v>1240</v>
      </c>
      <c r="D574" s="7">
        <v>39</v>
      </c>
      <c r="E574" s="15"/>
    </row>
    <row r="575" spans="1:5" x14ac:dyDescent="0.25">
      <c r="A575" s="6">
        <v>84152</v>
      </c>
      <c r="B575" s="16" t="s">
        <v>900</v>
      </c>
      <c r="C575" s="8" t="s">
        <v>1241</v>
      </c>
      <c r="D575" s="7">
        <v>25</v>
      </c>
      <c r="E575" s="15"/>
    </row>
    <row r="576" spans="1:5" x14ac:dyDescent="0.25">
      <c r="A576" s="6">
        <v>84153</v>
      </c>
      <c r="B576" s="16" t="s">
        <v>900</v>
      </c>
      <c r="C576" s="8" t="s">
        <v>1242</v>
      </c>
      <c r="D576" s="7">
        <v>20</v>
      </c>
      <c r="E576" s="15"/>
    </row>
    <row r="577" spans="1:5" x14ac:dyDescent="0.25">
      <c r="A577" s="6">
        <v>84154</v>
      </c>
      <c r="B577" s="16" t="s">
        <v>900</v>
      </c>
      <c r="C577" s="8" t="s">
        <v>1243</v>
      </c>
      <c r="D577" s="7">
        <v>25</v>
      </c>
      <c r="E577" s="15"/>
    </row>
    <row r="578" spans="1:5" x14ac:dyDescent="0.25">
      <c r="A578" s="6">
        <v>84155</v>
      </c>
      <c r="B578" s="16" t="s">
        <v>900</v>
      </c>
      <c r="C578" s="8" t="s">
        <v>1244</v>
      </c>
      <c r="D578" s="7">
        <v>2</v>
      </c>
      <c r="E578" s="15"/>
    </row>
    <row r="579" spans="1:5" x14ac:dyDescent="0.25">
      <c r="A579" s="6">
        <v>84156</v>
      </c>
      <c r="B579" s="16" t="s">
        <v>900</v>
      </c>
      <c r="C579" s="8" t="s">
        <v>1245</v>
      </c>
      <c r="D579" s="7">
        <v>10</v>
      </c>
      <c r="E579" s="15"/>
    </row>
    <row r="580" spans="1:5" x14ac:dyDescent="0.25">
      <c r="A580" s="6">
        <v>84157</v>
      </c>
      <c r="B580" s="16" t="s">
        <v>900</v>
      </c>
      <c r="C580" s="8" t="s">
        <v>1246</v>
      </c>
      <c r="D580" s="7">
        <v>10</v>
      </c>
      <c r="E580" s="15"/>
    </row>
    <row r="581" spans="1:5" x14ac:dyDescent="0.25">
      <c r="A581" s="6">
        <v>84160</v>
      </c>
      <c r="B581" s="16" t="s">
        <v>900</v>
      </c>
      <c r="C581" s="8" t="s">
        <v>1247</v>
      </c>
      <c r="D581" s="7">
        <v>4</v>
      </c>
      <c r="E581" s="15"/>
    </row>
    <row r="582" spans="1:5" x14ac:dyDescent="0.25">
      <c r="A582" s="6">
        <v>84163</v>
      </c>
      <c r="B582" s="16" t="s">
        <v>900</v>
      </c>
      <c r="C582" s="8" t="s">
        <v>1248</v>
      </c>
      <c r="D582" s="11" t="s">
        <v>26</v>
      </c>
      <c r="E582" s="15"/>
    </row>
    <row r="583" spans="1:5" x14ac:dyDescent="0.25">
      <c r="A583" s="6">
        <v>84165</v>
      </c>
      <c r="B583" s="16" t="s">
        <v>900</v>
      </c>
      <c r="C583" s="8" t="s">
        <v>1249</v>
      </c>
      <c r="D583" s="7">
        <v>25</v>
      </c>
      <c r="E583" s="15"/>
    </row>
    <row r="584" spans="1:5" ht="25.5" x14ac:dyDescent="0.25">
      <c r="A584" s="6">
        <v>84166</v>
      </c>
      <c r="B584" s="16" t="s">
        <v>900</v>
      </c>
      <c r="C584" s="8" t="s">
        <v>1250</v>
      </c>
      <c r="D584" s="7">
        <v>25</v>
      </c>
      <c r="E584" s="15"/>
    </row>
    <row r="585" spans="1:5" x14ac:dyDescent="0.25">
      <c r="A585" s="6">
        <v>84181</v>
      </c>
      <c r="B585" s="16" t="s">
        <v>900</v>
      </c>
      <c r="C585" s="8" t="s">
        <v>1251</v>
      </c>
      <c r="D585" s="7">
        <v>60</v>
      </c>
      <c r="E585" s="15"/>
    </row>
    <row r="586" spans="1:5" x14ac:dyDescent="0.25">
      <c r="A586" s="6">
        <v>84182</v>
      </c>
      <c r="B586" s="16" t="s">
        <v>900</v>
      </c>
      <c r="C586" s="8" t="s">
        <v>1252</v>
      </c>
      <c r="D586" s="7">
        <v>75</v>
      </c>
      <c r="E586" s="15"/>
    </row>
    <row r="587" spans="1:5" x14ac:dyDescent="0.25">
      <c r="A587" s="6">
        <v>84202</v>
      </c>
      <c r="B587" s="16" t="s">
        <v>900</v>
      </c>
      <c r="C587" s="8" t="s">
        <v>1253</v>
      </c>
      <c r="D587" s="7">
        <v>54</v>
      </c>
      <c r="E587" s="15"/>
    </row>
    <row r="588" spans="1:5" x14ac:dyDescent="0.25">
      <c r="A588" s="6">
        <v>84203</v>
      </c>
      <c r="B588" s="16" t="s">
        <v>900</v>
      </c>
      <c r="C588" s="8" t="s">
        <v>1254</v>
      </c>
      <c r="D588" s="7">
        <v>14</v>
      </c>
      <c r="E588" s="15"/>
    </row>
    <row r="589" spans="1:5" x14ac:dyDescent="0.25">
      <c r="A589" s="6">
        <v>84206</v>
      </c>
      <c r="B589" s="16" t="s">
        <v>900</v>
      </c>
      <c r="C589" s="8" t="s">
        <v>1255</v>
      </c>
      <c r="D589" s="7">
        <v>120</v>
      </c>
      <c r="E589" s="15"/>
    </row>
    <row r="590" spans="1:5" x14ac:dyDescent="0.25">
      <c r="A590" s="6">
        <v>84207</v>
      </c>
      <c r="B590" s="16" t="s">
        <v>900</v>
      </c>
      <c r="C590" s="8" t="s">
        <v>1256</v>
      </c>
      <c r="D590" s="7">
        <v>50</v>
      </c>
      <c r="E590" s="15"/>
    </row>
    <row r="591" spans="1:5" x14ac:dyDescent="0.25">
      <c r="A591" s="6">
        <v>84210</v>
      </c>
      <c r="B591" s="16" t="s">
        <v>900</v>
      </c>
      <c r="C591" s="8" t="s">
        <v>1257</v>
      </c>
      <c r="D591" s="7">
        <v>30</v>
      </c>
      <c r="E591" s="15"/>
    </row>
    <row r="592" spans="1:5" x14ac:dyDescent="0.25">
      <c r="A592" s="6">
        <v>84220</v>
      </c>
      <c r="B592" s="16" t="s">
        <v>900</v>
      </c>
      <c r="C592" s="8" t="s">
        <v>1258</v>
      </c>
      <c r="D592" s="7">
        <v>15</v>
      </c>
      <c r="E592" s="15"/>
    </row>
    <row r="593" spans="1:5" x14ac:dyDescent="0.25">
      <c r="A593" s="6">
        <v>84228</v>
      </c>
      <c r="B593" s="16" t="s">
        <v>900</v>
      </c>
      <c r="C593" s="8" t="s">
        <v>1259</v>
      </c>
      <c r="D593" s="7">
        <v>31</v>
      </c>
      <c r="E593" s="15"/>
    </row>
    <row r="594" spans="1:5" x14ac:dyDescent="0.25">
      <c r="A594" s="6">
        <v>84233</v>
      </c>
      <c r="B594" s="16" t="s">
        <v>900</v>
      </c>
      <c r="C594" s="8" t="s">
        <v>1260</v>
      </c>
      <c r="D594" s="7">
        <v>75</v>
      </c>
      <c r="E594" s="15"/>
    </row>
    <row r="595" spans="1:5" x14ac:dyDescent="0.25">
      <c r="A595" s="6">
        <v>84234</v>
      </c>
      <c r="B595" s="16" t="s">
        <v>900</v>
      </c>
      <c r="C595" s="8" t="s">
        <v>1261</v>
      </c>
      <c r="D595" s="7">
        <v>75</v>
      </c>
      <c r="E595" s="15"/>
    </row>
    <row r="596" spans="1:5" x14ac:dyDescent="0.25">
      <c r="A596" s="6">
        <v>84235</v>
      </c>
      <c r="B596" s="16" t="s">
        <v>900</v>
      </c>
      <c r="C596" s="8" t="s">
        <v>1262</v>
      </c>
      <c r="D596" s="7">
        <v>75</v>
      </c>
      <c r="E596" s="15"/>
    </row>
    <row r="597" spans="1:5" x14ac:dyDescent="0.25">
      <c r="A597" s="6">
        <v>84238</v>
      </c>
      <c r="B597" s="16" t="s">
        <v>900</v>
      </c>
      <c r="C597" s="8" t="s">
        <v>1263</v>
      </c>
      <c r="D597" s="7">
        <v>75</v>
      </c>
      <c r="E597" s="15"/>
    </row>
    <row r="598" spans="1:5" x14ac:dyDescent="0.25">
      <c r="A598" s="6">
        <v>84244</v>
      </c>
      <c r="B598" s="16" t="s">
        <v>900</v>
      </c>
      <c r="C598" s="8" t="s">
        <v>1264</v>
      </c>
      <c r="D598" s="7">
        <v>15</v>
      </c>
      <c r="E598" s="15"/>
    </row>
    <row r="599" spans="1:5" x14ac:dyDescent="0.25">
      <c r="A599" s="6">
        <v>84252</v>
      </c>
      <c r="B599" s="16" t="s">
        <v>900</v>
      </c>
      <c r="C599" s="8" t="s">
        <v>1265</v>
      </c>
      <c r="D599" s="7">
        <v>25</v>
      </c>
      <c r="E599" s="15"/>
    </row>
    <row r="600" spans="1:5" x14ac:dyDescent="0.25">
      <c r="A600" s="6">
        <v>84255</v>
      </c>
      <c r="B600" s="16" t="s">
        <v>900</v>
      </c>
      <c r="C600" s="8" t="s">
        <v>1266</v>
      </c>
      <c r="D600" s="7">
        <v>40</v>
      </c>
      <c r="E600" s="15"/>
    </row>
    <row r="601" spans="1:5" x14ac:dyDescent="0.25">
      <c r="A601" s="6">
        <v>84260</v>
      </c>
      <c r="B601" s="16" t="s">
        <v>900</v>
      </c>
      <c r="C601" s="8" t="s">
        <v>1267</v>
      </c>
      <c r="D601" s="7">
        <v>30</v>
      </c>
      <c r="E601" s="15"/>
    </row>
    <row r="602" spans="1:5" x14ac:dyDescent="0.25">
      <c r="A602" s="6">
        <v>84270</v>
      </c>
      <c r="B602" s="16" t="s">
        <v>900</v>
      </c>
      <c r="C602" s="8" t="s">
        <v>1268</v>
      </c>
      <c r="D602" s="7">
        <v>25</v>
      </c>
      <c r="E602" s="15"/>
    </row>
    <row r="603" spans="1:5" x14ac:dyDescent="0.25">
      <c r="A603" s="6">
        <v>84275</v>
      </c>
      <c r="B603" s="16" t="s">
        <v>900</v>
      </c>
      <c r="C603" s="8" t="s">
        <v>1269</v>
      </c>
      <c r="D603" s="7">
        <v>24</v>
      </c>
      <c r="E603" s="15"/>
    </row>
    <row r="604" spans="1:5" x14ac:dyDescent="0.25">
      <c r="A604" s="6">
        <v>84285</v>
      </c>
      <c r="B604" s="16" t="s">
        <v>900</v>
      </c>
      <c r="C604" s="8" t="s">
        <v>1270</v>
      </c>
      <c r="D604" s="7">
        <v>37</v>
      </c>
      <c r="E604" s="15"/>
    </row>
    <row r="605" spans="1:5" x14ac:dyDescent="0.25">
      <c r="A605" s="6">
        <v>84295</v>
      </c>
      <c r="B605" s="16" t="s">
        <v>900</v>
      </c>
      <c r="C605" s="8" t="s">
        <v>1271</v>
      </c>
      <c r="D605" s="7">
        <v>2</v>
      </c>
      <c r="E605" s="15"/>
    </row>
    <row r="606" spans="1:5" x14ac:dyDescent="0.25">
      <c r="A606" s="6">
        <v>84300</v>
      </c>
      <c r="B606" s="16" t="s">
        <v>900</v>
      </c>
      <c r="C606" s="8" t="s">
        <v>1272</v>
      </c>
      <c r="D606" s="7">
        <v>10</v>
      </c>
      <c r="E606" s="15"/>
    </row>
    <row r="607" spans="1:5" x14ac:dyDescent="0.25">
      <c r="A607" s="6">
        <v>84302</v>
      </c>
      <c r="B607" s="16" t="s">
        <v>900</v>
      </c>
      <c r="C607" s="8" t="s">
        <v>1273</v>
      </c>
      <c r="D607" s="7">
        <v>10</v>
      </c>
      <c r="E607" s="15"/>
    </row>
    <row r="608" spans="1:5" x14ac:dyDescent="0.25">
      <c r="A608" s="6">
        <v>84305</v>
      </c>
      <c r="B608" s="16" t="s">
        <v>900</v>
      </c>
      <c r="C608" s="8" t="s">
        <v>1274</v>
      </c>
      <c r="D608" s="7">
        <v>15</v>
      </c>
      <c r="E608" s="15"/>
    </row>
    <row r="609" spans="1:5" x14ac:dyDescent="0.25">
      <c r="A609" s="6">
        <v>84307</v>
      </c>
      <c r="B609" s="16" t="s">
        <v>900</v>
      </c>
      <c r="C609" s="8" t="s">
        <v>1275</v>
      </c>
      <c r="D609" s="7">
        <v>25</v>
      </c>
      <c r="E609" s="15"/>
    </row>
    <row r="610" spans="1:5" x14ac:dyDescent="0.25">
      <c r="A610" s="6">
        <v>84311</v>
      </c>
      <c r="B610" s="16" t="s">
        <v>900</v>
      </c>
      <c r="C610" s="8" t="s">
        <v>1276</v>
      </c>
      <c r="D610" s="7">
        <v>25</v>
      </c>
      <c r="E610" s="15"/>
    </row>
    <row r="611" spans="1:5" x14ac:dyDescent="0.25">
      <c r="A611" s="6">
        <v>84315</v>
      </c>
      <c r="B611" s="16" t="s">
        <v>900</v>
      </c>
      <c r="C611" s="8" t="s">
        <v>1277</v>
      </c>
      <c r="D611" s="7">
        <v>4</v>
      </c>
      <c r="E611" s="15"/>
    </row>
    <row r="612" spans="1:5" x14ac:dyDescent="0.25">
      <c r="A612" s="6">
        <v>84375</v>
      </c>
      <c r="B612" s="16" t="s">
        <v>900</v>
      </c>
      <c r="C612" s="8" t="s">
        <v>1278</v>
      </c>
      <c r="D612" s="11" t="s">
        <v>26</v>
      </c>
      <c r="E612" s="15"/>
    </row>
    <row r="613" spans="1:5" x14ac:dyDescent="0.25">
      <c r="A613" s="6">
        <v>84376</v>
      </c>
      <c r="B613" s="16" t="s">
        <v>900</v>
      </c>
      <c r="C613" s="8" t="s">
        <v>1279</v>
      </c>
      <c r="D613" s="7">
        <v>8</v>
      </c>
      <c r="E613" s="15"/>
    </row>
    <row r="614" spans="1:5" x14ac:dyDescent="0.25">
      <c r="A614" s="6">
        <v>84377</v>
      </c>
      <c r="B614" s="16" t="s">
        <v>900</v>
      </c>
      <c r="C614" s="8" t="s">
        <v>1280</v>
      </c>
      <c r="D614" s="7">
        <v>8</v>
      </c>
      <c r="E614" s="15"/>
    </row>
    <row r="615" spans="1:5" x14ac:dyDescent="0.25">
      <c r="A615" s="6">
        <v>84378</v>
      </c>
      <c r="B615" s="16" t="s">
        <v>900</v>
      </c>
      <c r="C615" s="8" t="s">
        <v>1281</v>
      </c>
      <c r="D615" s="7">
        <v>4</v>
      </c>
      <c r="E615" s="15"/>
    </row>
    <row r="616" spans="1:5" x14ac:dyDescent="0.25">
      <c r="A616" s="6">
        <v>84379</v>
      </c>
      <c r="B616" s="16" t="s">
        <v>900</v>
      </c>
      <c r="C616" s="8" t="s">
        <v>1282</v>
      </c>
      <c r="D616" s="7">
        <v>4</v>
      </c>
      <c r="E616" s="15"/>
    </row>
    <row r="617" spans="1:5" x14ac:dyDescent="0.25">
      <c r="A617" s="6">
        <v>84392</v>
      </c>
      <c r="B617" s="16" t="s">
        <v>900</v>
      </c>
      <c r="C617" s="8" t="s">
        <v>1283</v>
      </c>
      <c r="D617" s="7">
        <v>42</v>
      </c>
      <c r="E617" s="15"/>
    </row>
    <row r="618" spans="1:5" x14ac:dyDescent="0.25">
      <c r="A618" s="6">
        <v>84402</v>
      </c>
      <c r="B618" s="16" t="s">
        <v>900</v>
      </c>
      <c r="C618" s="8" t="s">
        <v>1284</v>
      </c>
      <c r="D618" s="7">
        <v>15</v>
      </c>
      <c r="E618" s="15"/>
    </row>
    <row r="619" spans="1:5" x14ac:dyDescent="0.25">
      <c r="A619" s="6">
        <v>84403</v>
      </c>
      <c r="B619" s="16" t="s">
        <v>900</v>
      </c>
      <c r="C619" s="8" t="s">
        <v>1285</v>
      </c>
      <c r="D619" s="7">
        <v>15</v>
      </c>
      <c r="E619" s="15"/>
    </row>
    <row r="620" spans="1:5" x14ac:dyDescent="0.25">
      <c r="A620" s="6">
        <v>84425</v>
      </c>
      <c r="B620" s="16" t="s">
        <v>900</v>
      </c>
      <c r="C620" s="8" t="s">
        <v>1286</v>
      </c>
      <c r="D620" s="7">
        <v>49</v>
      </c>
      <c r="E620" s="15"/>
    </row>
    <row r="621" spans="1:5" x14ac:dyDescent="0.25">
      <c r="A621" s="6">
        <v>84430</v>
      </c>
      <c r="B621" s="16" t="s">
        <v>900</v>
      </c>
      <c r="C621" s="8" t="s">
        <v>1287</v>
      </c>
      <c r="D621" s="7">
        <v>15</v>
      </c>
      <c r="E621" s="15"/>
    </row>
    <row r="622" spans="1:5" ht="25.5" x14ac:dyDescent="0.25">
      <c r="A622" s="6">
        <v>84431</v>
      </c>
      <c r="B622" s="16" t="s">
        <v>900</v>
      </c>
      <c r="C622" s="8" t="s">
        <v>1288</v>
      </c>
      <c r="D622" s="7">
        <v>25</v>
      </c>
      <c r="E622" s="15"/>
    </row>
    <row r="623" spans="1:5" x14ac:dyDescent="0.25">
      <c r="A623" s="6">
        <v>84432</v>
      </c>
      <c r="B623" s="16" t="s">
        <v>900</v>
      </c>
      <c r="C623" s="8" t="s">
        <v>1289</v>
      </c>
      <c r="D623" s="7">
        <v>25</v>
      </c>
      <c r="E623" s="15"/>
    </row>
    <row r="624" spans="1:5" x14ac:dyDescent="0.25">
      <c r="A624" s="6">
        <v>84436</v>
      </c>
      <c r="B624" s="16"/>
      <c r="C624" s="8" t="s">
        <v>2250</v>
      </c>
      <c r="D624" s="7">
        <v>15</v>
      </c>
      <c r="E624" s="15"/>
    </row>
    <row r="625" spans="1:5" x14ac:dyDescent="0.25">
      <c r="A625" s="6">
        <v>84437</v>
      </c>
      <c r="B625" s="16" t="s">
        <v>900</v>
      </c>
      <c r="C625" s="8" t="s">
        <v>1290</v>
      </c>
      <c r="D625" s="11" t="s">
        <v>26</v>
      </c>
      <c r="E625" s="15"/>
    </row>
    <row r="626" spans="1:5" x14ac:dyDescent="0.25">
      <c r="A626" s="6">
        <v>84439</v>
      </c>
      <c r="B626" s="16" t="s">
        <v>900</v>
      </c>
      <c r="C626" s="8" t="s">
        <v>1291</v>
      </c>
      <c r="D626" s="7">
        <v>15</v>
      </c>
      <c r="E626" s="15"/>
    </row>
    <row r="627" spans="1:5" x14ac:dyDescent="0.25">
      <c r="A627" s="6">
        <v>84442</v>
      </c>
      <c r="B627" s="16" t="s">
        <v>900</v>
      </c>
      <c r="C627" s="8" t="s">
        <v>1292</v>
      </c>
      <c r="D627" s="7">
        <v>15</v>
      </c>
      <c r="E627" s="15"/>
    </row>
    <row r="628" spans="1:5" x14ac:dyDescent="0.25">
      <c r="A628" s="6">
        <v>84443</v>
      </c>
      <c r="B628" s="16" t="s">
        <v>900</v>
      </c>
      <c r="C628" s="8" t="s">
        <v>1293</v>
      </c>
      <c r="D628" s="7">
        <v>15</v>
      </c>
      <c r="E628" s="15"/>
    </row>
    <row r="629" spans="1:5" x14ac:dyDescent="0.25">
      <c r="A629" s="6">
        <v>84445</v>
      </c>
      <c r="B629" s="16" t="s">
        <v>900</v>
      </c>
      <c r="C629" s="8" t="s">
        <v>1294</v>
      </c>
      <c r="D629" s="7">
        <v>25</v>
      </c>
      <c r="E629" s="15"/>
    </row>
    <row r="630" spans="1:5" x14ac:dyDescent="0.25">
      <c r="A630" s="6">
        <v>84446</v>
      </c>
      <c r="B630" s="16" t="s">
        <v>900</v>
      </c>
      <c r="C630" s="8" t="s">
        <v>1295</v>
      </c>
      <c r="D630" s="7">
        <v>30</v>
      </c>
      <c r="E630" s="15"/>
    </row>
    <row r="631" spans="1:5" x14ac:dyDescent="0.25">
      <c r="A631" s="6">
        <v>84449</v>
      </c>
      <c r="B631" s="16" t="s">
        <v>900</v>
      </c>
      <c r="C631" s="8" t="s">
        <v>1296</v>
      </c>
      <c r="D631" s="7">
        <v>25</v>
      </c>
      <c r="E631" s="15"/>
    </row>
    <row r="632" spans="1:5" x14ac:dyDescent="0.25">
      <c r="A632" s="6">
        <v>84450</v>
      </c>
      <c r="B632" s="16" t="s">
        <v>900</v>
      </c>
      <c r="C632" s="8" t="s">
        <v>1297</v>
      </c>
      <c r="D632" s="7">
        <v>2</v>
      </c>
      <c r="E632" s="15"/>
    </row>
    <row r="633" spans="1:5" x14ac:dyDescent="0.25">
      <c r="A633" s="6">
        <v>84460</v>
      </c>
      <c r="B633" s="16" t="s">
        <v>900</v>
      </c>
      <c r="C633" s="8" t="s">
        <v>1298</v>
      </c>
      <c r="D633" s="7">
        <v>2</v>
      </c>
      <c r="E633" s="15"/>
    </row>
    <row r="634" spans="1:5" x14ac:dyDescent="0.25">
      <c r="A634" s="6">
        <v>84466</v>
      </c>
      <c r="B634" s="16" t="s">
        <v>900</v>
      </c>
      <c r="C634" s="8" t="s">
        <v>1299</v>
      </c>
      <c r="D634" s="7">
        <v>15</v>
      </c>
      <c r="E634" s="15"/>
    </row>
    <row r="635" spans="1:5" x14ac:dyDescent="0.25">
      <c r="A635" s="6">
        <v>84478</v>
      </c>
      <c r="B635" s="16" t="s">
        <v>900</v>
      </c>
      <c r="C635" s="8" t="s">
        <v>1300</v>
      </c>
      <c r="D635" s="7">
        <v>2</v>
      </c>
      <c r="E635" s="15"/>
    </row>
    <row r="636" spans="1:5" x14ac:dyDescent="0.25">
      <c r="A636" s="6">
        <v>84479</v>
      </c>
      <c r="B636" s="16" t="s">
        <v>900</v>
      </c>
      <c r="C636" s="8" t="s">
        <v>1301</v>
      </c>
      <c r="D636" s="7">
        <v>15</v>
      </c>
      <c r="E636" s="15"/>
    </row>
    <row r="637" spans="1:5" x14ac:dyDescent="0.25">
      <c r="A637" s="6">
        <v>84480</v>
      </c>
      <c r="B637" s="16" t="s">
        <v>900</v>
      </c>
      <c r="C637" s="8" t="s">
        <v>1302</v>
      </c>
      <c r="D637" s="7">
        <v>15</v>
      </c>
      <c r="E637" s="15"/>
    </row>
    <row r="638" spans="1:5" x14ac:dyDescent="0.25">
      <c r="A638" s="6">
        <v>84481</v>
      </c>
      <c r="B638" s="16" t="s">
        <v>900</v>
      </c>
      <c r="C638" s="8" t="s">
        <v>1303</v>
      </c>
      <c r="D638" s="7">
        <v>15</v>
      </c>
      <c r="E638" s="15"/>
    </row>
    <row r="639" spans="1:5" x14ac:dyDescent="0.25">
      <c r="A639" s="6">
        <v>84482</v>
      </c>
      <c r="B639" s="16" t="s">
        <v>900</v>
      </c>
      <c r="C639" s="8" t="s">
        <v>1304</v>
      </c>
      <c r="D639" s="7">
        <v>15</v>
      </c>
      <c r="E639" s="15"/>
    </row>
    <row r="640" spans="1:5" x14ac:dyDescent="0.25">
      <c r="A640" s="6">
        <v>84484</v>
      </c>
      <c r="B640" s="16" t="s">
        <v>900</v>
      </c>
      <c r="C640" s="8" t="s">
        <v>1305</v>
      </c>
      <c r="D640" s="7">
        <v>25</v>
      </c>
      <c r="E640" s="15"/>
    </row>
    <row r="641" spans="1:5" x14ac:dyDescent="0.25">
      <c r="A641" s="6">
        <v>84485</v>
      </c>
      <c r="B641" s="16" t="s">
        <v>900</v>
      </c>
      <c r="C641" s="8" t="s">
        <v>1306</v>
      </c>
      <c r="D641" s="7">
        <v>40</v>
      </c>
      <c r="E641" s="15"/>
    </row>
    <row r="642" spans="1:5" x14ac:dyDescent="0.25">
      <c r="A642" s="6">
        <v>84488</v>
      </c>
      <c r="B642" s="16" t="s">
        <v>900</v>
      </c>
      <c r="C642" s="8" t="s">
        <v>1307</v>
      </c>
      <c r="D642" s="7">
        <v>40</v>
      </c>
      <c r="E642" s="15"/>
    </row>
    <row r="643" spans="1:5" x14ac:dyDescent="0.25">
      <c r="A643" s="6">
        <v>84490</v>
      </c>
      <c r="B643" s="16" t="s">
        <v>900</v>
      </c>
      <c r="C643" s="8" t="s">
        <v>1308</v>
      </c>
      <c r="D643" s="11" t="s">
        <v>26</v>
      </c>
      <c r="E643" s="15"/>
    </row>
    <row r="644" spans="1:5" x14ac:dyDescent="0.25">
      <c r="A644" s="6">
        <v>84510</v>
      </c>
      <c r="B644" s="16" t="s">
        <v>900</v>
      </c>
      <c r="C644" s="8" t="s">
        <v>1309</v>
      </c>
      <c r="D644" s="7">
        <v>16</v>
      </c>
      <c r="E644" s="15"/>
    </row>
    <row r="645" spans="1:5" x14ac:dyDescent="0.25">
      <c r="A645" s="6">
        <v>84512</v>
      </c>
      <c r="B645" s="16" t="s">
        <v>900</v>
      </c>
      <c r="C645" s="8" t="s">
        <v>1310</v>
      </c>
      <c r="D645" s="7">
        <v>8</v>
      </c>
      <c r="E645" s="15"/>
    </row>
    <row r="646" spans="1:5" x14ac:dyDescent="0.25">
      <c r="A646" s="6">
        <v>84520</v>
      </c>
      <c r="B646" s="16" t="s">
        <v>900</v>
      </c>
      <c r="C646" s="8" t="s">
        <v>1311</v>
      </c>
      <c r="D646" s="7">
        <v>2</v>
      </c>
      <c r="E646" s="15"/>
    </row>
    <row r="647" spans="1:5" x14ac:dyDescent="0.25">
      <c r="A647" s="6">
        <v>84525</v>
      </c>
      <c r="B647" s="16" t="s">
        <v>900</v>
      </c>
      <c r="C647" s="8" t="s">
        <v>1312</v>
      </c>
      <c r="D647" s="7">
        <v>4</v>
      </c>
      <c r="E647" s="15"/>
    </row>
    <row r="648" spans="1:5" x14ac:dyDescent="0.25">
      <c r="A648" s="6">
        <v>84540</v>
      </c>
      <c r="B648" s="16" t="s">
        <v>900</v>
      </c>
      <c r="C648" s="8" t="s">
        <v>1313</v>
      </c>
      <c r="D648" s="7">
        <v>10</v>
      </c>
      <c r="E648" s="15"/>
    </row>
    <row r="649" spans="1:5" x14ac:dyDescent="0.25">
      <c r="A649" s="6">
        <v>84545</v>
      </c>
      <c r="B649" s="16" t="s">
        <v>900</v>
      </c>
      <c r="C649" s="8" t="s">
        <v>1314</v>
      </c>
      <c r="D649" s="7">
        <v>12</v>
      </c>
      <c r="E649" s="15"/>
    </row>
    <row r="650" spans="1:5" x14ac:dyDescent="0.25">
      <c r="A650" s="6">
        <v>84550</v>
      </c>
      <c r="B650" s="16" t="s">
        <v>900</v>
      </c>
      <c r="C650" s="8" t="s">
        <v>1315</v>
      </c>
      <c r="D650" s="7">
        <v>2</v>
      </c>
      <c r="E650" s="15"/>
    </row>
    <row r="651" spans="1:5" x14ac:dyDescent="0.25">
      <c r="A651" s="6">
        <v>84560</v>
      </c>
      <c r="B651" s="16" t="s">
        <v>900</v>
      </c>
      <c r="C651" s="8" t="s">
        <v>1316</v>
      </c>
      <c r="D651" s="7">
        <v>10</v>
      </c>
      <c r="E651" s="15"/>
    </row>
    <row r="652" spans="1:5" x14ac:dyDescent="0.25">
      <c r="A652" s="6">
        <v>84577</v>
      </c>
      <c r="B652" s="16" t="s">
        <v>900</v>
      </c>
      <c r="C652" s="8" t="s">
        <v>1317</v>
      </c>
      <c r="D652" s="7">
        <v>22</v>
      </c>
      <c r="E652" s="15"/>
    </row>
    <row r="653" spans="1:5" x14ac:dyDescent="0.25">
      <c r="A653" s="6">
        <v>84578</v>
      </c>
      <c r="B653" s="16" t="s">
        <v>900</v>
      </c>
      <c r="C653" s="8" t="s">
        <v>1318</v>
      </c>
      <c r="D653" s="7">
        <v>5</v>
      </c>
      <c r="E653" s="15"/>
    </row>
    <row r="654" spans="1:5" x14ac:dyDescent="0.25">
      <c r="A654" s="6">
        <v>84580</v>
      </c>
      <c r="B654" s="16" t="s">
        <v>900</v>
      </c>
      <c r="C654" s="8" t="s">
        <v>1319</v>
      </c>
      <c r="D654" s="7">
        <v>22</v>
      </c>
      <c r="E654" s="15"/>
    </row>
    <row r="655" spans="1:5" x14ac:dyDescent="0.25">
      <c r="A655" s="6">
        <v>84583</v>
      </c>
      <c r="B655" s="16" t="s">
        <v>900</v>
      </c>
      <c r="C655" s="8" t="s">
        <v>1320</v>
      </c>
      <c r="D655" s="11" t="s">
        <v>26</v>
      </c>
      <c r="E655" s="15"/>
    </row>
    <row r="656" spans="1:5" x14ac:dyDescent="0.25">
      <c r="A656" s="6">
        <v>84585</v>
      </c>
      <c r="B656" s="16" t="s">
        <v>900</v>
      </c>
      <c r="C656" s="8" t="s">
        <v>1321</v>
      </c>
      <c r="D656" s="7">
        <v>30</v>
      </c>
      <c r="E656" s="15"/>
    </row>
    <row r="657" spans="1:5" x14ac:dyDescent="0.25">
      <c r="A657" s="6">
        <v>84586</v>
      </c>
      <c r="B657" s="16" t="s">
        <v>900</v>
      </c>
      <c r="C657" s="8" t="s">
        <v>1322</v>
      </c>
      <c r="D657" s="7">
        <v>25</v>
      </c>
      <c r="E657" s="15"/>
    </row>
    <row r="658" spans="1:5" x14ac:dyDescent="0.25">
      <c r="A658" s="6">
        <v>84588</v>
      </c>
      <c r="B658" s="16" t="s">
        <v>900</v>
      </c>
      <c r="C658" s="8" t="s">
        <v>1323</v>
      </c>
      <c r="D658" s="7">
        <v>25</v>
      </c>
      <c r="E658" s="15"/>
    </row>
    <row r="659" spans="1:5" x14ac:dyDescent="0.25">
      <c r="A659" s="6">
        <v>84590</v>
      </c>
      <c r="B659" s="16" t="s">
        <v>900</v>
      </c>
      <c r="C659" s="8" t="s">
        <v>1324</v>
      </c>
      <c r="D659" s="7">
        <v>30</v>
      </c>
      <c r="E659" s="15"/>
    </row>
    <row r="660" spans="1:5" x14ac:dyDescent="0.25">
      <c r="A660" s="6">
        <v>84591</v>
      </c>
      <c r="B660" s="16" t="s">
        <v>900</v>
      </c>
      <c r="C660" s="8" t="s">
        <v>1325</v>
      </c>
      <c r="D660" s="7">
        <v>50</v>
      </c>
      <c r="E660" s="15"/>
    </row>
    <row r="661" spans="1:5" x14ac:dyDescent="0.25">
      <c r="A661" s="6">
        <v>84597</v>
      </c>
      <c r="B661" s="16" t="s">
        <v>900</v>
      </c>
      <c r="C661" s="8" t="s">
        <v>1326</v>
      </c>
      <c r="D661" s="7">
        <v>25</v>
      </c>
      <c r="E661" s="15"/>
    </row>
    <row r="662" spans="1:5" x14ac:dyDescent="0.25">
      <c r="A662" s="6">
        <v>84600</v>
      </c>
      <c r="B662" s="16" t="s">
        <v>900</v>
      </c>
      <c r="C662" s="8" t="s">
        <v>1327</v>
      </c>
      <c r="D662" s="7">
        <v>30</v>
      </c>
      <c r="E662" s="15"/>
    </row>
    <row r="663" spans="1:5" x14ac:dyDescent="0.25">
      <c r="A663" s="6">
        <v>84620</v>
      </c>
      <c r="B663" s="16" t="s">
        <v>900</v>
      </c>
      <c r="C663" s="8" t="s">
        <v>1328</v>
      </c>
      <c r="D663" s="7">
        <v>30</v>
      </c>
      <c r="E663" s="15"/>
    </row>
    <row r="664" spans="1:5" x14ac:dyDescent="0.25">
      <c r="A664" s="6">
        <v>84630</v>
      </c>
      <c r="B664" s="16" t="s">
        <v>900</v>
      </c>
      <c r="C664" s="8" t="s">
        <v>1329</v>
      </c>
      <c r="D664" s="7">
        <v>25</v>
      </c>
      <c r="E664" s="15"/>
    </row>
    <row r="665" spans="1:5" x14ac:dyDescent="0.25">
      <c r="A665" s="6">
        <v>84681</v>
      </c>
      <c r="B665" s="16" t="s">
        <v>900</v>
      </c>
      <c r="C665" s="8" t="s">
        <v>1330</v>
      </c>
      <c r="D665" s="7">
        <v>15</v>
      </c>
      <c r="E665" s="15"/>
    </row>
    <row r="666" spans="1:5" x14ac:dyDescent="0.25">
      <c r="A666" s="6">
        <v>84702</v>
      </c>
      <c r="B666" s="16" t="s">
        <v>900</v>
      </c>
      <c r="C666" s="8" t="s">
        <v>1331</v>
      </c>
      <c r="D666" s="7">
        <v>24</v>
      </c>
      <c r="E666" s="15"/>
    </row>
    <row r="667" spans="1:5" x14ac:dyDescent="0.25">
      <c r="A667" s="6">
        <v>84703</v>
      </c>
      <c r="B667" s="16" t="s">
        <v>900</v>
      </c>
      <c r="C667" s="8" t="s">
        <v>1332</v>
      </c>
      <c r="D667" s="7">
        <v>10</v>
      </c>
      <c r="E667" s="15"/>
    </row>
    <row r="668" spans="1:5" x14ac:dyDescent="0.25">
      <c r="A668" s="6">
        <v>84704</v>
      </c>
      <c r="B668" s="16" t="s">
        <v>900</v>
      </c>
      <c r="C668" s="8" t="s">
        <v>1333</v>
      </c>
      <c r="D668" s="7" t="s">
        <v>26</v>
      </c>
      <c r="E668" s="15"/>
    </row>
    <row r="669" spans="1:5" x14ac:dyDescent="0.25">
      <c r="A669" s="6">
        <v>84830</v>
      </c>
      <c r="B669" s="16" t="s">
        <v>900</v>
      </c>
      <c r="C669" s="8" t="s">
        <v>1334</v>
      </c>
      <c r="D669" s="11" t="s">
        <v>26</v>
      </c>
      <c r="E669" s="15"/>
    </row>
    <row r="670" spans="1:5" x14ac:dyDescent="0.25">
      <c r="A670" s="6">
        <v>84999</v>
      </c>
      <c r="B670" s="16" t="s">
        <v>900</v>
      </c>
      <c r="C670" s="8" t="s">
        <v>1335</v>
      </c>
      <c r="D670" s="11" t="s">
        <v>26</v>
      </c>
      <c r="E670" s="15"/>
    </row>
    <row r="671" spans="1:5" x14ac:dyDescent="0.25">
      <c r="A671" s="6">
        <v>85002</v>
      </c>
      <c r="B671" s="16" t="s">
        <v>1336</v>
      </c>
      <c r="C671" s="8" t="s">
        <v>1337</v>
      </c>
      <c r="D671" s="7">
        <v>15</v>
      </c>
      <c r="E671" s="15"/>
    </row>
    <row r="672" spans="1:5" x14ac:dyDescent="0.25">
      <c r="A672" s="6">
        <v>85004</v>
      </c>
      <c r="B672" s="16" t="s">
        <v>1336</v>
      </c>
      <c r="C672" s="8" t="s">
        <v>1338</v>
      </c>
      <c r="D672" s="7">
        <v>4</v>
      </c>
      <c r="E672" s="15"/>
    </row>
    <row r="673" spans="1:5" x14ac:dyDescent="0.25">
      <c r="A673" s="6">
        <v>85007</v>
      </c>
      <c r="B673" s="16" t="s">
        <v>1336</v>
      </c>
      <c r="C673" s="8" t="s">
        <v>1339</v>
      </c>
      <c r="D673" s="7">
        <v>10</v>
      </c>
      <c r="E673" s="15"/>
    </row>
    <row r="674" spans="1:5" x14ac:dyDescent="0.25">
      <c r="A674" s="6">
        <v>85008</v>
      </c>
      <c r="B674" s="16" t="s">
        <v>1336</v>
      </c>
      <c r="C674" s="8" t="s">
        <v>1340</v>
      </c>
      <c r="D674" s="7">
        <v>5</v>
      </c>
      <c r="E674" s="15"/>
    </row>
    <row r="675" spans="1:5" x14ac:dyDescent="0.25">
      <c r="A675" s="6">
        <v>85009</v>
      </c>
      <c r="B675" s="16" t="s">
        <v>1336</v>
      </c>
      <c r="C675" s="8" t="s">
        <v>1341</v>
      </c>
      <c r="D675" s="7">
        <v>15</v>
      </c>
      <c r="E675" s="15"/>
    </row>
    <row r="676" spans="1:5" x14ac:dyDescent="0.25">
      <c r="A676" s="6">
        <v>85013</v>
      </c>
      <c r="B676" s="16" t="s">
        <v>1336</v>
      </c>
      <c r="C676" s="8" t="s">
        <v>1342</v>
      </c>
      <c r="D676" s="7">
        <v>5</v>
      </c>
      <c r="E676" s="15"/>
    </row>
    <row r="677" spans="1:5" x14ac:dyDescent="0.25">
      <c r="A677" s="6">
        <v>85014</v>
      </c>
      <c r="B677" s="16" t="s">
        <v>1336</v>
      </c>
      <c r="C677" s="8" t="s">
        <v>1343</v>
      </c>
      <c r="D677" s="7">
        <v>4</v>
      </c>
      <c r="E677" s="15"/>
    </row>
    <row r="678" spans="1:5" x14ac:dyDescent="0.25">
      <c r="A678" s="6">
        <v>85018</v>
      </c>
      <c r="B678" s="16" t="s">
        <v>1336</v>
      </c>
      <c r="C678" s="8" t="s">
        <v>1344</v>
      </c>
      <c r="D678" s="7">
        <v>4</v>
      </c>
      <c r="E678" s="15"/>
    </row>
    <row r="679" spans="1:5" x14ac:dyDescent="0.25">
      <c r="A679" s="6">
        <v>85025</v>
      </c>
      <c r="B679" s="16" t="s">
        <v>1336</v>
      </c>
      <c r="C679" s="8" t="s">
        <v>1345</v>
      </c>
      <c r="D679" s="7">
        <v>10</v>
      </c>
      <c r="E679" s="15"/>
    </row>
    <row r="680" spans="1:5" x14ac:dyDescent="0.25">
      <c r="A680" s="6">
        <v>85027</v>
      </c>
      <c r="B680" s="16" t="s">
        <v>1336</v>
      </c>
      <c r="C680" s="8" t="s">
        <v>1346</v>
      </c>
      <c r="D680" s="7">
        <v>8</v>
      </c>
      <c r="E680" s="15"/>
    </row>
    <row r="681" spans="1:5" x14ac:dyDescent="0.25">
      <c r="A681" s="6">
        <v>85032</v>
      </c>
      <c r="B681" s="16" t="s">
        <v>1336</v>
      </c>
      <c r="C681" s="8" t="s">
        <v>1347</v>
      </c>
      <c r="D681" s="7">
        <v>10</v>
      </c>
      <c r="E681" s="15"/>
    </row>
    <row r="682" spans="1:5" x14ac:dyDescent="0.25">
      <c r="A682" s="6">
        <v>85041</v>
      </c>
      <c r="B682" s="16" t="s">
        <v>1336</v>
      </c>
      <c r="C682" s="8" t="s">
        <v>1348</v>
      </c>
      <c r="D682" s="7">
        <v>4</v>
      </c>
      <c r="E682" s="15"/>
    </row>
    <row r="683" spans="1:5" x14ac:dyDescent="0.25">
      <c r="A683" s="6">
        <v>85044</v>
      </c>
      <c r="B683" s="16" t="s">
        <v>1336</v>
      </c>
      <c r="C683" s="8" t="s">
        <v>1349</v>
      </c>
      <c r="D683" s="7">
        <v>10</v>
      </c>
      <c r="E683" s="15"/>
    </row>
    <row r="684" spans="1:5" x14ac:dyDescent="0.25">
      <c r="A684" s="6">
        <v>85045</v>
      </c>
      <c r="B684" s="16" t="s">
        <v>1336</v>
      </c>
      <c r="C684" s="8" t="s">
        <v>1350</v>
      </c>
      <c r="D684" s="7">
        <v>10</v>
      </c>
      <c r="E684" s="15"/>
    </row>
    <row r="685" spans="1:5" x14ac:dyDescent="0.25">
      <c r="A685" s="6">
        <v>85046</v>
      </c>
      <c r="B685" s="16" t="s">
        <v>1336</v>
      </c>
      <c r="C685" s="8" t="s">
        <v>1351</v>
      </c>
      <c r="D685" s="7">
        <v>16</v>
      </c>
      <c r="E685" s="15"/>
    </row>
    <row r="686" spans="1:5" x14ac:dyDescent="0.25">
      <c r="A686" s="6">
        <v>85048</v>
      </c>
      <c r="B686" s="16" t="s">
        <v>1336</v>
      </c>
      <c r="C686" s="8" t="s">
        <v>1352</v>
      </c>
      <c r="D686" s="7">
        <v>4</v>
      </c>
      <c r="E686" s="15"/>
    </row>
    <row r="687" spans="1:5" x14ac:dyDescent="0.25">
      <c r="A687" s="6">
        <v>85049</v>
      </c>
      <c r="B687" s="16" t="s">
        <v>1336</v>
      </c>
      <c r="C687" s="8" t="s">
        <v>1353</v>
      </c>
      <c r="D687" s="7">
        <v>4</v>
      </c>
      <c r="E687" s="15"/>
    </row>
    <row r="688" spans="1:5" x14ac:dyDescent="0.25">
      <c r="A688" s="6">
        <v>85055</v>
      </c>
      <c r="B688" s="16" t="s">
        <v>1336</v>
      </c>
      <c r="C688" s="8" t="s">
        <v>1354</v>
      </c>
      <c r="D688" s="11">
        <v>8</v>
      </c>
      <c r="E688" s="15"/>
    </row>
    <row r="689" spans="1:5" x14ac:dyDescent="0.25">
      <c r="A689" s="6">
        <v>85060</v>
      </c>
      <c r="B689" s="16" t="s">
        <v>1336</v>
      </c>
      <c r="C689" s="8" t="s">
        <v>1355</v>
      </c>
      <c r="D689" s="7">
        <v>0</v>
      </c>
      <c r="E689" s="15"/>
    </row>
    <row r="690" spans="1:5" x14ac:dyDescent="0.25">
      <c r="A690" s="6">
        <v>85097</v>
      </c>
      <c r="B690" s="16" t="s">
        <v>1336</v>
      </c>
      <c r="C690" s="8" t="s">
        <v>1356</v>
      </c>
      <c r="D690" s="7">
        <v>0</v>
      </c>
      <c r="E690" s="15"/>
    </row>
    <row r="691" spans="1:5" x14ac:dyDescent="0.25">
      <c r="A691" s="6">
        <v>85130</v>
      </c>
      <c r="B691" s="16" t="s">
        <v>1336</v>
      </c>
      <c r="C691" s="8" t="s">
        <v>1357</v>
      </c>
      <c r="D691" s="7">
        <v>60</v>
      </c>
      <c r="E691" s="15"/>
    </row>
    <row r="692" spans="1:5" x14ac:dyDescent="0.25">
      <c r="A692" s="6">
        <v>85170</v>
      </c>
      <c r="B692" s="16" t="s">
        <v>1336</v>
      </c>
      <c r="C692" s="8" t="s">
        <v>1358</v>
      </c>
      <c r="D692" s="7">
        <v>6</v>
      </c>
      <c r="E692" s="15"/>
    </row>
    <row r="693" spans="1:5" x14ac:dyDescent="0.25">
      <c r="A693" s="6">
        <v>85175</v>
      </c>
      <c r="B693" s="16" t="s">
        <v>1336</v>
      </c>
      <c r="C693" s="8" t="s">
        <v>1359</v>
      </c>
      <c r="D693" s="7">
        <v>6</v>
      </c>
      <c r="E693" s="15"/>
    </row>
    <row r="694" spans="1:5" x14ac:dyDescent="0.25">
      <c r="A694" s="6">
        <v>85210</v>
      </c>
      <c r="B694" s="16" t="s">
        <v>1336</v>
      </c>
      <c r="C694" s="8" t="s">
        <v>1360</v>
      </c>
      <c r="D694" s="7">
        <v>60</v>
      </c>
      <c r="E694" s="15"/>
    </row>
    <row r="695" spans="1:5" x14ac:dyDescent="0.25">
      <c r="A695" s="6">
        <v>85220</v>
      </c>
      <c r="B695" s="16" t="s">
        <v>1336</v>
      </c>
      <c r="C695" s="8" t="s">
        <v>1361</v>
      </c>
      <c r="D695" s="7">
        <v>60</v>
      </c>
      <c r="E695" s="15"/>
    </row>
    <row r="696" spans="1:5" x14ac:dyDescent="0.25">
      <c r="A696" s="6">
        <v>85230</v>
      </c>
      <c r="B696" s="16" t="s">
        <v>1336</v>
      </c>
      <c r="C696" s="8" t="s">
        <v>1362</v>
      </c>
      <c r="D696" s="7">
        <v>60</v>
      </c>
      <c r="E696" s="15"/>
    </row>
    <row r="697" spans="1:5" x14ac:dyDescent="0.25">
      <c r="A697" s="6">
        <v>85240</v>
      </c>
      <c r="B697" s="16" t="s">
        <v>1336</v>
      </c>
      <c r="C697" s="8" t="s">
        <v>1363</v>
      </c>
      <c r="D697" s="7">
        <v>60</v>
      </c>
      <c r="E697" s="15"/>
    </row>
    <row r="698" spans="1:5" x14ac:dyDescent="0.25">
      <c r="A698" s="6">
        <v>85244</v>
      </c>
      <c r="B698" s="16" t="s">
        <v>1336</v>
      </c>
      <c r="C698" s="8" t="s">
        <v>1364</v>
      </c>
      <c r="D698" s="7">
        <v>60</v>
      </c>
      <c r="E698" s="15"/>
    </row>
    <row r="699" spans="1:5" x14ac:dyDescent="0.25">
      <c r="A699" s="6">
        <v>85245</v>
      </c>
      <c r="B699" s="16" t="s">
        <v>1336</v>
      </c>
      <c r="C699" s="8" t="s">
        <v>1365</v>
      </c>
      <c r="D699" s="7">
        <v>60</v>
      </c>
      <c r="E699" s="15"/>
    </row>
    <row r="700" spans="1:5" x14ac:dyDescent="0.25">
      <c r="A700" s="6">
        <v>85246</v>
      </c>
      <c r="B700" s="16" t="s">
        <v>1336</v>
      </c>
      <c r="C700" s="8" t="s">
        <v>1366</v>
      </c>
      <c r="D700" s="7">
        <v>60</v>
      </c>
      <c r="E700" s="15"/>
    </row>
    <row r="701" spans="1:5" x14ac:dyDescent="0.25">
      <c r="A701" s="6">
        <v>85247</v>
      </c>
      <c r="B701" s="16" t="s">
        <v>1336</v>
      </c>
      <c r="C701" s="8" t="s">
        <v>1367</v>
      </c>
      <c r="D701" s="7">
        <v>120</v>
      </c>
      <c r="E701" s="15"/>
    </row>
    <row r="702" spans="1:5" x14ac:dyDescent="0.25">
      <c r="A702" s="6">
        <v>85250</v>
      </c>
      <c r="B702" s="16" t="s">
        <v>1336</v>
      </c>
      <c r="C702" s="8" t="s">
        <v>1368</v>
      </c>
      <c r="D702" s="7">
        <v>60</v>
      </c>
      <c r="E702" s="15"/>
    </row>
    <row r="703" spans="1:5" x14ac:dyDescent="0.25">
      <c r="A703" s="6">
        <v>85260</v>
      </c>
      <c r="B703" s="16" t="s">
        <v>1336</v>
      </c>
      <c r="C703" s="8" t="s">
        <v>1369</v>
      </c>
      <c r="D703" s="7">
        <v>60</v>
      </c>
      <c r="E703" s="15"/>
    </row>
    <row r="704" spans="1:5" x14ac:dyDescent="0.25">
      <c r="A704" s="6">
        <v>85270</v>
      </c>
      <c r="B704" s="16" t="s">
        <v>1336</v>
      </c>
      <c r="C704" s="8" t="s">
        <v>1370</v>
      </c>
      <c r="D704" s="7">
        <v>60</v>
      </c>
      <c r="E704" s="15"/>
    </row>
    <row r="705" spans="1:5" x14ac:dyDescent="0.25">
      <c r="A705" s="6">
        <v>85280</v>
      </c>
      <c r="B705" s="16" t="s">
        <v>1336</v>
      </c>
      <c r="C705" s="8" t="s">
        <v>1371</v>
      </c>
      <c r="D705" s="7">
        <v>60</v>
      </c>
      <c r="E705" s="15"/>
    </row>
    <row r="706" spans="1:5" x14ac:dyDescent="0.25">
      <c r="A706" s="6">
        <v>85290</v>
      </c>
      <c r="B706" s="16" t="s">
        <v>1336</v>
      </c>
      <c r="C706" s="8" t="s">
        <v>1372</v>
      </c>
      <c r="D706" s="7">
        <v>60</v>
      </c>
      <c r="E706" s="15"/>
    </row>
    <row r="707" spans="1:5" x14ac:dyDescent="0.25">
      <c r="A707" s="6">
        <v>85291</v>
      </c>
      <c r="B707" s="16" t="s">
        <v>1336</v>
      </c>
      <c r="C707" s="8" t="s">
        <v>1373</v>
      </c>
      <c r="D707" s="7">
        <v>25</v>
      </c>
      <c r="E707" s="15"/>
    </row>
    <row r="708" spans="1:5" x14ac:dyDescent="0.25">
      <c r="A708" s="6">
        <v>85292</v>
      </c>
      <c r="B708" s="16" t="s">
        <v>1336</v>
      </c>
      <c r="C708" s="8" t="s">
        <v>1374</v>
      </c>
      <c r="D708" s="7">
        <v>50</v>
      </c>
      <c r="E708" s="15"/>
    </row>
    <row r="709" spans="1:5" x14ac:dyDescent="0.25">
      <c r="A709" s="6">
        <v>85293</v>
      </c>
      <c r="B709" s="16" t="s">
        <v>1336</v>
      </c>
      <c r="C709" s="8" t="s">
        <v>1375</v>
      </c>
      <c r="D709" s="7">
        <v>50</v>
      </c>
      <c r="E709" s="15"/>
    </row>
    <row r="710" spans="1:5" x14ac:dyDescent="0.25">
      <c r="A710" s="6">
        <v>85300</v>
      </c>
      <c r="B710" s="16" t="s">
        <v>1336</v>
      </c>
      <c r="C710" s="8" t="s">
        <v>1376</v>
      </c>
      <c r="D710" s="7">
        <v>19</v>
      </c>
      <c r="E710" s="15"/>
    </row>
    <row r="711" spans="1:5" x14ac:dyDescent="0.25">
      <c r="A711" s="6">
        <v>85301</v>
      </c>
      <c r="B711" s="16" t="s">
        <v>1336</v>
      </c>
      <c r="C711" s="8" t="s">
        <v>1377</v>
      </c>
      <c r="D711" s="7">
        <v>17</v>
      </c>
      <c r="E711" s="15"/>
    </row>
    <row r="712" spans="1:5" x14ac:dyDescent="0.25">
      <c r="A712" s="6">
        <v>85302</v>
      </c>
      <c r="B712" s="16" t="s">
        <v>1336</v>
      </c>
      <c r="C712" s="8" t="s">
        <v>1378</v>
      </c>
      <c r="D712" s="7">
        <v>60</v>
      </c>
      <c r="E712" s="15"/>
    </row>
    <row r="713" spans="1:5" x14ac:dyDescent="0.25">
      <c r="A713" s="6">
        <v>85303</v>
      </c>
      <c r="B713" s="16" t="s">
        <v>1336</v>
      </c>
      <c r="C713" s="8" t="s">
        <v>1379</v>
      </c>
      <c r="D713" s="7">
        <v>60</v>
      </c>
      <c r="E713" s="15"/>
    </row>
    <row r="714" spans="1:5" x14ac:dyDescent="0.25">
      <c r="A714" s="6">
        <v>85305</v>
      </c>
      <c r="B714" s="16" t="s">
        <v>1336</v>
      </c>
      <c r="C714" s="8" t="s">
        <v>1380</v>
      </c>
      <c r="D714" s="7">
        <v>60</v>
      </c>
      <c r="E714" s="15"/>
    </row>
    <row r="715" spans="1:5" x14ac:dyDescent="0.25">
      <c r="A715" s="6">
        <v>85306</v>
      </c>
      <c r="B715" s="16" t="s">
        <v>1336</v>
      </c>
      <c r="C715" s="8" t="s">
        <v>1381</v>
      </c>
      <c r="D715" s="7">
        <v>50</v>
      </c>
      <c r="E715" s="15"/>
    </row>
    <row r="716" spans="1:5" x14ac:dyDescent="0.25">
      <c r="A716" s="6">
        <v>85307</v>
      </c>
      <c r="B716" s="16" t="s">
        <v>1336</v>
      </c>
      <c r="C716" s="8" t="s">
        <v>1382</v>
      </c>
      <c r="D716" s="7">
        <v>60</v>
      </c>
      <c r="E716" s="15"/>
    </row>
    <row r="717" spans="1:5" x14ac:dyDescent="0.25">
      <c r="A717" s="6">
        <v>85335</v>
      </c>
      <c r="B717" s="16" t="s">
        <v>1336</v>
      </c>
      <c r="C717" s="8" t="s">
        <v>1383</v>
      </c>
      <c r="D717" s="7">
        <v>60</v>
      </c>
      <c r="E717" s="15"/>
    </row>
    <row r="718" spans="1:5" x14ac:dyDescent="0.25">
      <c r="A718" s="6">
        <v>85337</v>
      </c>
      <c r="B718" s="16" t="s">
        <v>1336</v>
      </c>
      <c r="C718" s="8" t="s">
        <v>1384</v>
      </c>
      <c r="D718" s="7">
        <v>50</v>
      </c>
      <c r="E718" s="15"/>
    </row>
    <row r="719" spans="1:5" x14ac:dyDescent="0.25">
      <c r="A719" s="6">
        <v>85345</v>
      </c>
      <c r="B719" s="16" t="s">
        <v>1336</v>
      </c>
      <c r="C719" s="8" t="s">
        <v>1385</v>
      </c>
      <c r="D719" s="7">
        <v>15</v>
      </c>
      <c r="E719" s="15"/>
    </row>
    <row r="720" spans="1:5" x14ac:dyDescent="0.25">
      <c r="A720" s="6">
        <v>85347</v>
      </c>
      <c r="B720" s="16" t="s">
        <v>1336</v>
      </c>
      <c r="C720" s="8" t="s">
        <v>1386</v>
      </c>
      <c r="D720" s="7">
        <v>15</v>
      </c>
      <c r="E720" s="15"/>
    </row>
    <row r="721" spans="1:5" x14ac:dyDescent="0.25">
      <c r="A721" s="6">
        <v>85348</v>
      </c>
      <c r="B721" s="16" t="s">
        <v>1336</v>
      </c>
      <c r="C721" s="8" t="s">
        <v>1387</v>
      </c>
      <c r="D721" s="7">
        <v>15</v>
      </c>
      <c r="E721" s="15"/>
    </row>
    <row r="722" spans="1:5" x14ac:dyDescent="0.25">
      <c r="A722" s="6">
        <v>85360</v>
      </c>
      <c r="B722" s="16" t="s">
        <v>1336</v>
      </c>
      <c r="C722" s="8" t="s">
        <v>1388</v>
      </c>
      <c r="D722" s="7">
        <v>8</v>
      </c>
      <c r="E722" s="15"/>
    </row>
    <row r="723" spans="1:5" x14ac:dyDescent="0.25">
      <c r="A723" s="6">
        <v>85362</v>
      </c>
      <c r="B723" s="16" t="s">
        <v>1336</v>
      </c>
      <c r="C723" s="8" t="s">
        <v>1389</v>
      </c>
      <c r="D723" s="7">
        <v>15</v>
      </c>
      <c r="E723" s="15"/>
    </row>
    <row r="724" spans="1:5" x14ac:dyDescent="0.25">
      <c r="A724" s="6">
        <v>85366</v>
      </c>
      <c r="B724" s="16" t="s">
        <v>1336</v>
      </c>
      <c r="C724" s="8" t="s">
        <v>1390</v>
      </c>
      <c r="D724" s="7">
        <v>15</v>
      </c>
      <c r="E724" s="15"/>
    </row>
    <row r="725" spans="1:5" x14ac:dyDescent="0.25">
      <c r="A725" s="6">
        <v>85370</v>
      </c>
      <c r="B725" s="16" t="s">
        <v>1336</v>
      </c>
      <c r="C725" s="8" t="s">
        <v>1391</v>
      </c>
      <c r="D725" s="7">
        <v>15</v>
      </c>
      <c r="E725" s="15"/>
    </row>
    <row r="726" spans="1:5" x14ac:dyDescent="0.25">
      <c r="A726" s="6">
        <v>85378</v>
      </c>
      <c r="B726" s="16" t="s">
        <v>1336</v>
      </c>
      <c r="C726" s="8" t="s">
        <v>1392</v>
      </c>
      <c r="D726" s="7">
        <v>15</v>
      </c>
      <c r="E726" s="15"/>
    </row>
    <row r="727" spans="1:5" x14ac:dyDescent="0.25">
      <c r="A727" s="6">
        <v>85379</v>
      </c>
      <c r="B727" s="16" t="s">
        <v>1336</v>
      </c>
      <c r="C727" s="8" t="s">
        <v>1393</v>
      </c>
      <c r="D727" s="7">
        <v>15</v>
      </c>
      <c r="E727" s="15"/>
    </row>
    <row r="728" spans="1:5" x14ac:dyDescent="0.25">
      <c r="A728" s="6">
        <v>85380</v>
      </c>
      <c r="B728" s="16" t="s">
        <v>1336</v>
      </c>
      <c r="C728" s="8" t="s">
        <v>1394</v>
      </c>
      <c r="D728" s="7">
        <v>15</v>
      </c>
      <c r="E728" s="15"/>
    </row>
    <row r="729" spans="1:5" x14ac:dyDescent="0.25">
      <c r="A729" s="6">
        <v>85384</v>
      </c>
      <c r="B729" s="16" t="s">
        <v>1336</v>
      </c>
      <c r="C729" s="8" t="s">
        <v>1395</v>
      </c>
      <c r="D729" s="7">
        <v>9</v>
      </c>
      <c r="E729" s="15"/>
    </row>
    <row r="730" spans="1:5" x14ac:dyDescent="0.25">
      <c r="A730" s="6">
        <v>85385</v>
      </c>
      <c r="B730" s="16" t="s">
        <v>1336</v>
      </c>
      <c r="C730" s="8" t="s">
        <v>1396</v>
      </c>
      <c r="D730" s="7">
        <v>16</v>
      </c>
      <c r="E730" s="15"/>
    </row>
    <row r="731" spans="1:5" x14ac:dyDescent="0.25">
      <c r="A731" s="6">
        <v>85390</v>
      </c>
      <c r="B731" s="16" t="s">
        <v>1336</v>
      </c>
      <c r="C731" s="8" t="s">
        <v>1397</v>
      </c>
      <c r="D731" s="11">
        <v>60</v>
      </c>
      <c r="E731" s="15"/>
    </row>
    <row r="732" spans="1:5" x14ac:dyDescent="0.25">
      <c r="A732" s="6">
        <v>85396</v>
      </c>
      <c r="B732" s="16" t="s">
        <v>1336</v>
      </c>
      <c r="C732" s="8" t="s">
        <v>1398</v>
      </c>
      <c r="D732" s="7">
        <v>60</v>
      </c>
      <c r="E732" s="15"/>
    </row>
    <row r="733" spans="1:5" ht="25.5" x14ac:dyDescent="0.25">
      <c r="A733" s="6">
        <v>85397</v>
      </c>
      <c r="B733" s="16" t="s">
        <v>1336</v>
      </c>
      <c r="C733" s="8" t="s">
        <v>1399</v>
      </c>
      <c r="D733" s="7">
        <v>70</v>
      </c>
      <c r="E733" s="15"/>
    </row>
    <row r="734" spans="1:5" x14ac:dyDescent="0.25">
      <c r="A734" s="6">
        <v>85400</v>
      </c>
      <c r="B734" s="16" t="s">
        <v>1336</v>
      </c>
      <c r="C734" s="8" t="s">
        <v>1400</v>
      </c>
      <c r="D734" s="7">
        <v>20</v>
      </c>
      <c r="E734" s="15"/>
    </row>
    <row r="735" spans="1:5" x14ac:dyDescent="0.25">
      <c r="A735" s="6">
        <v>85410</v>
      </c>
      <c r="B735" s="16" t="s">
        <v>1336</v>
      </c>
      <c r="C735" s="8" t="s">
        <v>1401</v>
      </c>
      <c r="D735" s="7">
        <v>50</v>
      </c>
      <c r="E735" s="15"/>
    </row>
    <row r="736" spans="1:5" x14ac:dyDescent="0.25">
      <c r="A736" s="6">
        <v>85415</v>
      </c>
      <c r="B736" s="16" t="s">
        <v>1336</v>
      </c>
      <c r="C736" s="8" t="s">
        <v>1402</v>
      </c>
      <c r="D736" s="7">
        <v>50</v>
      </c>
      <c r="E736" s="15"/>
    </row>
    <row r="737" spans="1:5" x14ac:dyDescent="0.25">
      <c r="A737" s="6">
        <v>85420</v>
      </c>
      <c r="B737" s="16" t="s">
        <v>1336</v>
      </c>
      <c r="C737" s="8" t="s">
        <v>1403</v>
      </c>
      <c r="D737" s="7">
        <v>23</v>
      </c>
      <c r="E737" s="15"/>
    </row>
    <row r="738" spans="1:5" x14ac:dyDescent="0.25">
      <c r="A738" s="6">
        <v>85421</v>
      </c>
      <c r="B738" s="16" t="s">
        <v>1336</v>
      </c>
      <c r="C738" s="8" t="s">
        <v>1404</v>
      </c>
      <c r="D738" s="7">
        <v>16</v>
      </c>
      <c r="E738" s="15"/>
    </row>
    <row r="739" spans="1:5" x14ac:dyDescent="0.25">
      <c r="A739" s="6">
        <v>85441</v>
      </c>
      <c r="B739" s="16" t="s">
        <v>1336</v>
      </c>
      <c r="C739" s="8" t="s">
        <v>1405</v>
      </c>
      <c r="D739" s="7">
        <v>10</v>
      </c>
      <c r="E739" s="15"/>
    </row>
    <row r="740" spans="1:5" x14ac:dyDescent="0.25">
      <c r="A740" s="6">
        <v>85445</v>
      </c>
      <c r="B740" s="16" t="s">
        <v>1336</v>
      </c>
      <c r="C740" s="8" t="s">
        <v>1406</v>
      </c>
      <c r="D740" s="7">
        <v>10</v>
      </c>
      <c r="E740" s="15"/>
    </row>
    <row r="741" spans="1:5" x14ac:dyDescent="0.25">
      <c r="A741" s="6">
        <v>85460</v>
      </c>
      <c r="B741" s="16" t="s">
        <v>1336</v>
      </c>
      <c r="C741" s="8" t="s">
        <v>1407</v>
      </c>
      <c r="D741" s="7">
        <v>23</v>
      </c>
      <c r="E741" s="15"/>
    </row>
    <row r="742" spans="1:5" x14ac:dyDescent="0.25">
      <c r="A742" s="6">
        <v>85461</v>
      </c>
      <c r="B742" s="16" t="s">
        <v>1336</v>
      </c>
      <c r="C742" s="8" t="s">
        <v>1408</v>
      </c>
      <c r="D742" s="7">
        <v>15</v>
      </c>
      <c r="E742" s="15"/>
    </row>
    <row r="743" spans="1:5" x14ac:dyDescent="0.25">
      <c r="A743" s="6">
        <v>85475</v>
      </c>
      <c r="B743" s="16" t="s">
        <v>1336</v>
      </c>
      <c r="C743" s="8" t="s">
        <v>1409</v>
      </c>
      <c r="D743" s="7">
        <v>8</v>
      </c>
      <c r="E743" s="15"/>
    </row>
    <row r="744" spans="1:5" x14ac:dyDescent="0.25">
      <c r="A744" s="6">
        <v>85520</v>
      </c>
      <c r="B744" s="16" t="s">
        <v>1336</v>
      </c>
      <c r="C744" s="8" t="s">
        <v>1410</v>
      </c>
      <c r="D744" s="7">
        <v>23</v>
      </c>
      <c r="E744" s="15"/>
    </row>
    <row r="745" spans="1:5" x14ac:dyDescent="0.25">
      <c r="A745" s="6">
        <v>85525</v>
      </c>
      <c r="B745" s="16" t="s">
        <v>1336</v>
      </c>
      <c r="C745" s="8" t="s">
        <v>1411</v>
      </c>
      <c r="D745" s="7">
        <v>50</v>
      </c>
      <c r="E745" s="15"/>
    </row>
    <row r="746" spans="1:5" x14ac:dyDescent="0.25">
      <c r="A746" s="6">
        <v>85530</v>
      </c>
      <c r="B746" s="16" t="s">
        <v>1336</v>
      </c>
      <c r="C746" s="8" t="s">
        <v>1412</v>
      </c>
      <c r="D746" s="7">
        <v>50</v>
      </c>
      <c r="E746" s="15"/>
    </row>
    <row r="747" spans="1:5" x14ac:dyDescent="0.25">
      <c r="A747" s="6">
        <v>85536</v>
      </c>
      <c r="B747" s="16" t="s">
        <v>1336</v>
      </c>
      <c r="C747" s="8" t="s">
        <v>1413</v>
      </c>
      <c r="D747" s="7">
        <v>10</v>
      </c>
      <c r="E747" s="15"/>
    </row>
    <row r="748" spans="1:5" x14ac:dyDescent="0.25">
      <c r="A748" s="6">
        <v>85540</v>
      </c>
      <c r="B748" s="16" t="s">
        <v>1336</v>
      </c>
      <c r="C748" s="8" t="s">
        <v>1414</v>
      </c>
      <c r="D748" s="7">
        <v>20</v>
      </c>
      <c r="E748" s="15"/>
    </row>
    <row r="749" spans="1:5" x14ac:dyDescent="0.25">
      <c r="A749" s="6">
        <v>85547</v>
      </c>
      <c r="B749" s="16" t="s">
        <v>1336</v>
      </c>
      <c r="C749" s="8" t="s">
        <v>1415</v>
      </c>
      <c r="D749" s="7">
        <v>20</v>
      </c>
      <c r="E749" s="15"/>
    </row>
    <row r="750" spans="1:5" x14ac:dyDescent="0.25">
      <c r="A750" s="6">
        <v>85549</v>
      </c>
      <c r="B750" s="16" t="s">
        <v>1336</v>
      </c>
      <c r="C750" s="8" t="s">
        <v>1416</v>
      </c>
      <c r="D750" s="7">
        <v>33</v>
      </c>
      <c r="E750" s="15"/>
    </row>
    <row r="751" spans="1:5" x14ac:dyDescent="0.25">
      <c r="A751" s="6">
        <v>85555</v>
      </c>
      <c r="B751" s="16" t="s">
        <v>1336</v>
      </c>
      <c r="C751" s="8" t="s">
        <v>1417</v>
      </c>
      <c r="D751" s="7">
        <v>21</v>
      </c>
      <c r="E751" s="15"/>
    </row>
    <row r="752" spans="1:5" x14ac:dyDescent="0.25">
      <c r="A752" s="6">
        <v>85557</v>
      </c>
      <c r="B752" s="16" t="s">
        <v>1336</v>
      </c>
      <c r="C752" s="8" t="s">
        <v>1418</v>
      </c>
      <c r="D752" s="7">
        <v>21</v>
      </c>
      <c r="E752" s="15"/>
    </row>
    <row r="753" spans="1:5" x14ac:dyDescent="0.25">
      <c r="A753" s="6">
        <v>85576</v>
      </c>
      <c r="B753" s="16" t="s">
        <v>1336</v>
      </c>
      <c r="C753" s="8" t="s">
        <v>1419</v>
      </c>
      <c r="D753" s="7">
        <v>60</v>
      </c>
      <c r="E753" s="15"/>
    </row>
    <row r="754" spans="1:5" x14ac:dyDescent="0.25">
      <c r="A754" s="6">
        <v>85597</v>
      </c>
      <c r="B754" s="16" t="s">
        <v>1336</v>
      </c>
      <c r="C754" s="8" t="s">
        <v>1420</v>
      </c>
      <c r="D754" s="7">
        <v>50</v>
      </c>
      <c r="E754" s="15"/>
    </row>
    <row r="755" spans="1:5" x14ac:dyDescent="0.25">
      <c r="A755" s="6">
        <v>85598</v>
      </c>
      <c r="B755" s="16" t="s">
        <v>1336</v>
      </c>
      <c r="C755" s="8" t="s">
        <v>1421</v>
      </c>
      <c r="D755" s="7">
        <v>50</v>
      </c>
      <c r="E755" s="15"/>
    </row>
    <row r="756" spans="1:5" x14ac:dyDescent="0.25">
      <c r="A756" s="6">
        <v>85610</v>
      </c>
      <c r="B756" s="16" t="s">
        <v>1336</v>
      </c>
      <c r="C756" s="8" t="s">
        <v>1422</v>
      </c>
      <c r="D756" s="7">
        <v>8</v>
      </c>
      <c r="E756" s="15"/>
    </row>
    <row r="757" spans="1:5" x14ac:dyDescent="0.25">
      <c r="A757" s="6">
        <v>85611</v>
      </c>
      <c r="B757" s="16" t="s">
        <v>1336</v>
      </c>
      <c r="C757" s="8" t="s">
        <v>1423</v>
      </c>
      <c r="D757" s="7">
        <v>24</v>
      </c>
      <c r="E757" s="15"/>
    </row>
    <row r="758" spans="1:5" x14ac:dyDescent="0.25">
      <c r="A758" s="6">
        <v>85612</v>
      </c>
      <c r="B758" s="16" t="s">
        <v>1336</v>
      </c>
      <c r="C758" s="8" t="s">
        <v>1424</v>
      </c>
      <c r="D758" s="7">
        <v>12</v>
      </c>
      <c r="E758" s="15"/>
    </row>
    <row r="759" spans="1:5" x14ac:dyDescent="0.25">
      <c r="A759" s="6">
        <v>85613</v>
      </c>
      <c r="B759" s="16" t="s">
        <v>1336</v>
      </c>
      <c r="C759" s="8" t="s">
        <v>1425</v>
      </c>
      <c r="D759" s="7">
        <v>15</v>
      </c>
      <c r="E759" s="15"/>
    </row>
    <row r="760" spans="1:5" x14ac:dyDescent="0.25">
      <c r="A760" s="6">
        <v>85635</v>
      </c>
      <c r="B760" s="16" t="s">
        <v>1336</v>
      </c>
      <c r="C760" s="8" t="s">
        <v>1426</v>
      </c>
      <c r="D760" s="7">
        <v>20</v>
      </c>
      <c r="E760" s="15"/>
    </row>
    <row r="761" spans="1:5" x14ac:dyDescent="0.25">
      <c r="A761" s="6">
        <v>85651</v>
      </c>
      <c r="B761" s="16" t="s">
        <v>1336</v>
      </c>
      <c r="C761" s="8" t="s">
        <v>1427</v>
      </c>
      <c r="D761" s="7">
        <v>6</v>
      </c>
      <c r="E761" s="15"/>
    </row>
    <row r="762" spans="1:5" x14ac:dyDescent="0.25">
      <c r="A762" s="6">
        <v>85652</v>
      </c>
      <c r="B762" s="16" t="s">
        <v>1336</v>
      </c>
      <c r="C762" s="8" t="s">
        <v>1428</v>
      </c>
      <c r="D762" s="7">
        <v>5</v>
      </c>
      <c r="E762" s="15"/>
    </row>
    <row r="763" spans="1:5" x14ac:dyDescent="0.25">
      <c r="A763" s="6">
        <v>85660</v>
      </c>
      <c r="B763" s="16" t="s">
        <v>1336</v>
      </c>
      <c r="C763" s="8" t="s">
        <v>1429</v>
      </c>
      <c r="D763" s="7">
        <v>10</v>
      </c>
      <c r="E763" s="15"/>
    </row>
    <row r="764" spans="1:5" x14ac:dyDescent="0.25">
      <c r="A764" s="6">
        <v>85670</v>
      </c>
      <c r="B764" s="16" t="s">
        <v>1336</v>
      </c>
      <c r="C764" s="8" t="s">
        <v>1430</v>
      </c>
      <c r="D764" s="7">
        <v>10</v>
      </c>
      <c r="E764" s="15"/>
    </row>
    <row r="765" spans="1:5" x14ac:dyDescent="0.25">
      <c r="A765" s="6">
        <v>85675</v>
      </c>
      <c r="B765" s="16" t="s">
        <v>1336</v>
      </c>
      <c r="C765" s="8" t="s">
        <v>1431</v>
      </c>
      <c r="D765" s="7">
        <v>15</v>
      </c>
      <c r="E765" s="15"/>
    </row>
    <row r="766" spans="1:5" x14ac:dyDescent="0.25">
      <c r="A766" s="6">
        <v>85705</v>
      </c>
      <c r="B766" s="16" t="s">
        <v>1336</v>
      </c>
      <c r="C766" s="8" t="s">
        <v>1432</v>
      </c>
      <c r="D766" s="7">
        <v>15</v>
      </c>
      <c r="E766" s="15"/>
    </row>
    <row r="767" spans="1:5" x14ac:dyDescent="0.25">
      <c r="A767" s="6">
        <v>85730</v>
      </c>
      <c r="B767" s="16" t="s">
        <v>1336</v>
      </c>
      <c r="C767" s="8" t="s">
        <v>1433</v>
      </c>
      <c r="D767" s="7">
        <v>8</v>
      </c>
      <c r="E767" s="15"/>
    </row>
    <row r="768" spans="1:5" x14ac:dyDescent="0.25">
      <c r="A768" s="6">
        <v>85732</v>
      </c>
      <c r="B768" s="16" t="s">
        <v>1336</v>
      </c>
      <c r="C768" s="8" t="s">
        <v>1434</v>
      </c>
      <c r="D768" s="7">
        <v>24</v>
      </c>
      <c r="E768" s="15"/>
    </row>
    <row r="769" spans="1:5" x14ac:dyDescent="0.25">
      <c r="A769" s="6">
        <v>85810</v>
      </c>
      <c r="B769" s="16" t="s">
        <v>1336</v>
      </c>
      <c r="C769" s="8" t="s">
        <v>1435</v>
      </c>
      <c r="D769" s="7">
        <v>25</v>
      </c>
      <c r="E769" s="15"/>
    </row>
    <row r="770" spans="1:5" x14ac:dyDescent="0.25">
      <c r="A770" s="6">
        <v>85999</v>
      </c>
      <c r="B770" s="16" t="s">
        <v>1336</v>
      </c>
      <c r="C770" s="8" t="s">
        <v>1436</v>
      </c>
      <c r="D770" s="11" t="s">
        <v>26</v>
      </c>
      <c r="E770" s="15"/>
    </row>
    <row r="771" spans="1:5" x14ac:dyDescent="0.25">
      <c r="A771" s="6">
        <v>86000</v>
      </c>
      <c r="B771" s="16" t="s">
        <v>1437</v>
      </c>
      <c r="C771" s="8" t="s">
        <v>1438</v>
      </c>
      <c r="D771" s="7">
        <v>20</v>
      </c>
      <c r="E771" s="15"/>
    </row>
    <row r="772" spans="1:5" x14ac:dyDescent="0.25">
      <c r="A772" s="6">
        <v>86001</v>
      </c>
      <c r="B772" s="16" t="s">
        <v>1437</v>
      </c>
      <c r="C772" s="8" t="s">
        <v>1439</v>
      </c>
      <c r="D772" s="11" t="s">
        <v>26</v>
      </c>
      <c r="E772" s="15"/>
    </row>
    <row r="773" spans="1:5" x14ac:dyDescent="0.25">
      <c r="A773" s="6">
        <v>86003</v>
      </c>
      <c r="B773" s="16" t="s">
        <v>1437</v>
      </c>
      <c r="C773" s="8" t="s">
        <v>1440</v>
      </c>
      <c r="D773" s="7">
        <v>15</v>
      </c>
      <c r="E773" s="15"/>
    </row>
    <row r="774" spans="1:5" x14ac:dyDescent="0.25">
      <c r="A774" s="6">
        <v>86005</v>
      </c>
      <c r="B774" s="16" t="s">
        <v>1437</v>
      </c>
      <c r="C774" s="8" t="s">
        <v>1441</v>
      </c>
      <c r="D774" s="7">
        <v>25</v>
      </c>
      <c r="E774" s="15"/>
    </row>
    <row r="775" spans="1:5" x14ac:dyDescent="0.25">
      <c r="A775" s="6">
        <v>86021</v>
      </c>
      <c r="B775" s="16" t="s">
        <v>1437</v>
      </c>
      <c r="C775" s="8" t="s">
        <v>1442</v>
      </c>
      <c r="D775" s="7">
        <v>40</v>
      </c>
      <c r="E775" s="15"/>
    </row>
    <row r="776" spans="1:5" x14ac:dyDescent="0.25">
      <c r="A776" s="6">
        <v>86022</v>
      </c>
      <c r="B776" s="16" t="s">
        <v>1437</v>
      </c>
      <c r="C776" s="8" t="s">
        <v>1443</v>
      </c>
      <c r="D776" s="7">
        <v>50</v>
      </c>
      <c r="E776" s="15"/>
    </row>
    <row r="777" spans="1:5" x14ac:dyDescent="0.25">
      <c r="A777" s="6">
        <v>86023</v>
      </c>
      <c r="B777" s="16" t="s">
        <v>1437</v>
      </c>
      <c r="C777" s="8" t="s">
        <v>1444</v>
      </c>
      <c r="D777" s="7">
        <v>40</v>
      </c>
      <c r="E777" s="15"/>
    </row>
    <row r="778" spans="1:5" x14ac:dyDescent="0.25">
      <c r="A778" s="6">
        <v>86038</v>
      </c>
      <c r="B778" s="16" t="s">
        <v>1437</v>
      </c>
      <c r="C778" s="8" t="s">
        <v>1445</v>
      </c>
      <c r="D778" s="7">
        <v>15</v>
      </c>
      <c r="E778" s="15"/>
    </row>
    <row r="779" spans="1:5" x14ac:dyDescent="0.25">
      <c r="A779" s="6">
        <v>86039</v>
      </c>
      <c r="B779" s="16" t="s">
        <v>1437</v>
      </c>
      <c r="C779" s="8" t="s">
        <v>1446</v>
      </c>
      <c r="D779" s="7">
        <v>28</v>
      </c>
      <c r="E779" s="15"/>
    </row>
    <row r="780" spans="1:5" x14ac:dyDescent="0.25">
      <c r="A780" s="6">
        <v>86060</v>
      </c>
      <c r="B780" s="16" t="s">
        <v>1437</v>
      </c>
      <c r="C780" s="8" t="s">
        <v>1447</v>
      </c>
      <c r="D780" s="7">
        <v>25</v>
      </c>
      <c r="E780" s="15"/>
    </row>
    <row r="781" spans="1:5" x14ac:dyDescent="0.25">
      <c r="A781" s="6">
        <v>86063</v>
      </c>
      <c r="B781" s="16" t="s">
        <v>1437</v>
      </c>
      <c r="C781" s="8" t="s">
        <v>1448</v>
      </c>
      <c r="D781" s="7">
        <v>12</v>
      </c>
      <c r="E781" s="15"/>
    </row>
    <row r="782" spans="1:5" x14ac:dyDescent="0.25">
      <c r="A782" s="6">
        <v>86077</v>
      </c>
      <c r="B782" s="16" t="s">
        <v>1437</v>
      </c>
      <c r="C782" s="8" t="s">
        <v>1449</v>
      </c>
      <c r="D782" s="7">
        <v>0</v>
      </c>
      <c r="E782" s="15"/>
    </row>
    <row r="783" spans="1:5" ht="25.5" x14ac:dyDescent="0.25">
      <c r="A783" s="6">
        <v>86078</v>
      </c>
      <c r="B783" s="16" t="s">
        <v>1437</v>
      </c>
      <c r="C783" s="8" t="s">
        <v>1450</v>
      </c>
      <c r="D783" s="7">
        <v>0</v>
      </c>
      <c r="E783" s="15"/>
    </row>
    <row r="784" spans="1:5" x14ac:dyDescent="0.25">
      <c r="A784" s="6">
        <v>86079</v>
      </c>
      <c r="B784" s="16" t="s">
        <v>1437</v>
      </c>
      <c r="C784" s="8" t="s">
        <v>1451</v>
      </c>
      <c r="D784" s="7">
        <v>0</v>
      </c>
      <c r="E784" s="15"/>
    </row>
    <row r="785" spans="1:5" x14ac:dyDescent="0.25">
      <c r="A785" s="6">
        <v>86140</v>
      </c>
      <c r="B785" s="16" t="s">
        <v>1437</v>
      </c>
      <c r="C785" s="8" t="s">
        <v>1452</v>
      </c>
      <c r="D785" s="7">
        <v>15</v>
      </c>
      <c r="E785" s="15"/>
    </row>
    <row r="786" spans="1:5" x14ac:dyDescent="0.25">
      <c r="A786" s="6">
        <v>86141</v>
      </c>
      <c r="B786" s="16" t="s">
        <v>1437</v>
      </c>
      <c r="C786" s="8" t="s">
        <v>1453</v>
      </c>
      <c r="D786" s="7">
        <v>16</v>
      </c>
      <c r="E786" s="15"/>
    </row>
    <row r="787" spans="1:5" x14ac:dyDescent="0.25">
      <c r="A787" s="6">
        <v>86146</v>
      </c>
      <c r="B787" s="16" t="s">
        <v>1437</v>
      </c>
      <c r="C787" s="8" t="s">
        <v>1454</v>
      </c>
      <c r="D787" s="7">
        <v>20</v>
      </c>
      <c r="E787" s="15"/>
    </row>
    <row r="788" spans="1:5" x14ac:dyDescent="0.25">
      <c r="A788" s="6">
        <v>86147</v>
      </c>
      <c r="B788" s="16" t="s">
        <v>1437</v>
      </c>
      <c r="C788" s="8" t="s">
        <v>1455</v>
      </c>
      <c r="D788" s="7">
        <v>20</v>
      </c>
      <c r="E788" s="15"/>
    </row>
    <row r="789" spans="1:5" x14ac:dyDescent="0.25">
      <c r="A789" s="6">
        <v>86148</v>
      </c>
      <c r="B789" s="16" t="s">
        <v>1437</v>
      </c>
      <c r="C789" s="8" t="s">
        <v>1456</v>
      </c>
      <c r="D789" s="7">
        <v>20</v>
      </c>
      <c r="E789" s="15"/>
    </row>
    <row r="790" spans="1:5" ht="25.5" x14ac:dyDescent="0.25">
      <c r="A790" s="6">
        <v>86152</v>
      </c>
      <c r="B790" s="16" t="s">
        <v>1437</v>
      </c>
      <c r="C790" s="8" t="s">
        <v>1457</v>
      </c>
      <c r="D790" s="7" t="s">
        <v>26</v>
      </c>
      <c r="E790" s="15"/>
    </row>
    <row r="791" spans="1:5" ht="38.25" x14ac:dyDescent="0.25">
      <c r="A791" s="6">
        <v>86153</v>
      </c>
      <c r="B791" s="16" t="s">
        <v>1437</v>
      </c>
      <c r="C791" s="8" t="s">
        <v>1458</v>
      </c>
      <c r="D791" s="7" t="s">
        <v>26</v>
      </c>
      <c r="E791" s="15"/>
    </row>
    <row r="792" spans="1:5" x14ac:dyDescent="0.25">
      <c r="A792" s="6">
        <v>86155</v>
      </c>
      <c r="B792" s="16" t="s">
        <v>1437</v>
      </c>
      <c r="C792" s="8" t="s">
        <v>1459</v>
      </c>
      <c r="D792" s="7">
        <v>40</v>
      </c>
      <c r="E792" s="15"/>
    </row>
    <row r="793" spans="1:5" x14ac:dyDescent="0.25">
      <c r="A793" s="6">
        <v>86156</v>
      </c>
      <c r="B793" s="16" t="s">
        <v>1437</v>
      </c>
      <c r="C793" s="8" t="s">
        <v>1460</v>
      </c>
      <c r="D793" s="7">
        <v>13</v>
      </c>
      <c r="E793" s="15"/>
    </row>
    <row r="794" spans="1:5" x14ac:dyDescent="0.25">
      <c r="A794" s="6">
        <v>86157</v>
      </c>
      <c r="B794" s="16" t="s">
        <v>1437</v>
      </c>
      <c r="C794" s="8" t="s">
        <v>1461</v>
      </c>
      <c r="D794" s="7">
        <v>26</v>
      </c>
      <c r="E794" s="15"/>
    </row>
    <row r="795" spans="1:5" x14ac:dyDescent="0.25">
      <c r="A795" s="6">
        <v>86160</v>
      </c>
      <c r="B795" s="16" t="s">
        <v>1437</v>
      </c>
      <c r="C795" s="8" t="s">
        <v>1462</v>
      </c>
      <c r="D795" s="7">
        <v>25</v>
      </c>
      <c r="E795" s="15"/>
    </row>
    <row r="796" spans="1:5" x14ac:dyDescent="0.25">
      <c r="A796" s="6">
        <v>86161</v>
      </c>
      <c r="B796" s="16" t="s">
        <v>1437</v>
      </c>
      <c r="C796" s="8" t="s">
        <v>1463</v>
      </c>
      <c r="D796" s="7">
        <v>25</v>
      </c>
      <c r="E796" s="15"/>
    </row>
    <row r="797" spans="1:5" x14ac:dyDescent="0.25">
      <c r="A797" s="6">
        <v>86162</v>
      </c>
      <c r="B797" s="16" t="s">
        <v>1437</v>
      </c>
      <c r="C797" s="8" t="s">
        <v>1464</v>
      </c>
      <c r="D797" s="7">
        <v>25</v>
      </c>
      <c r="E797" s="15"/>
    </row>
    <row r="798" spans="1:5" x14ac:dyDescent="0.25">
      <c r="A798" s="6">
        <v>86171</v>
      </c>
      <c r="B798" s="16" t="s">
        <v>1437</v>
      </c>
      <c r="C798" s="8" t="s">
        <v>1465</v>
      </c>
      <c r="D798" s="7">
        <v>15</v>
      </c>
      <c r="E798" s="15"/>
    </row>
    <row r="799" spans="1:5" x14ac:dyDescent="0.25">
      <c r="A799" s="6">
        <v>86185</v>
      </c>
      <c r="B799" s="16" t="s">
        <v>1437</v>
      </c>
      <c r="C799" s="8" t="s">
        <v>1466</v>
      </c>
      <c r="D799" s="7">
        <v>20</v>
      </c>
      <c r="E799" s="15"/>
    </row>
    <row r="800" spans="1:5" x14ac:dyDescent="0.25">
      <c r="A800" s="6">
        <v>86200</v>
      </c>
      <c r="B800" s="16" t="s">
        <v>1437</v>
      </c>
      <c r="C800" s="8" t="s">
        <v>1467</v>
      </c>
      <c r="D800" s="7">
        <v>25</v>
      </c>
      <c r="E800" s="15"/>
    </row>
    <row r="801" spans="1:5" x14ac:dyDescent="0.25">
      <c r="A801" s="6">
        <v>86215</v>
      </c>
      <c r="B801" s="16" t="s">
        <v>1437</v>
      </c>
      <c r="C801" s="8" t="s">
        <v>1468</v>
      </c>
      <c r="D801" s="7">
        <v>21</v>
      </c>
      <c r="E801" s="15"/>
    </row>
    <row r="802" spans="1:5" x14ac:dyDescent="0.25">
      <c r="A802" s="6">
        <v>86225</v>
      </c>
      <c r="B802" s="16" t="s">
        <v>1437</v>
      </c>
      <c r="C802" s="8" t="s">
        <v>1469</v>
      </c>
      <c r="D802" s="7">
        <v>31</v>
      </c>
      <c r="E802" s="15"/>
    </row>
    <row r="803" spans="1:5" x14ac:dyDescent="0.25">
      <c r="A803" s="6">
        <v>86226</v>
      </c>
      <c r="B803" s="16" t="s">
        <v>1437</v>
      </c>
      <c r="C803" s="8" t="s">
        <v>1470</v>
      </c>
      <c r="D803" s="7">
        <v>31</v>
      </c>
      <c r="E803" s="15"/>
    </row>
    <row r="804" spans="1:5" x14ac:dyDescent="0.25">
      <c r="A804" s="6">
        <v>86235</v>
      </c>
      <c r="B804" s="16" t="s">
        <v>1437</v>
      </c>
      <c r="C804" s="8" t="s">
        <v>1471</v>
      </c>
      <c r="D804" s="7">
        <v>28</v>
      </c>
      <c r="E804" s="15"/>
    </row>
    <row r="805" spans="1:5" x14ac:dyDescent="0.25">
      <c r="A805" s="6">
        <v>86243</v>
      </c>
      <c r="B805" s="16" t="s">
        <v>1437</v>
      </c>
      <c r="C805" s="8" t="s">
        <v>1472</v>
      </c>
      <c r="D805" s="7">
        <v>72</v>
      </c>
      <c r="E805" s="15"/>
    </row>
    <row r="806" spans="1:5" x14ac:dyDescent="0.25">
      <c r="A806" s="6">
        <v>86255</v>
      </c>
      <c r="B806" s="16" t="s">
        <v>1437</v>
      </c>
      <c r="C806" s="8" t="s">
        <v>1473</v>
      </c>
      <c r="D806" s="7">
        <v>15</v>
      </c>
      <c r="E806" s="15"/>
    </row>
    <row r="807" spans="1:5" x14ac:dyDescent="0.25">
      <c r="A807" s="6">
        <v>86256</v>
      </c>
      <c r="B807" s="16" t="s">
        <v>1437</v>
      </c>
      <c r="C807" s="8" t="s">
        <v>1474</v>
      </c>
      <c r="D807" s="7">
        <v>28</v>
      </c>
      <c r="E807" s="15"/>
    </row>
    <row r="808" spans="1:5" x14ac:dyDescent="0.25">
      <c r="A808" s="6">
        <v>86277</v>
      </c>
      <c r="B808" s="16" t="s">
        <v>1437</v>
      </c>
      <c r="C808" s="8" t="s">
        <v>1475</v>
      </c>
      <c r="D808" s="7">
        <v>30</v>
      </c>
      <c r="E808" s="15"/>
    </row>
    <row r="809" spans="1:5" x14ac:dyDescent="0.25">
      <c r="A809" s="6">
        <v>86280</v>
      </c>
      <c r="B809" s="16" t="s">
        <v>1437</v>
      </c>
      <c r="C809" s="8" t="s">
        <v>1476</v>
      </c>
      <c r="D809" s="7">
        <v>13</v>
      </c>
      <c r="E809" s="15"/>
    </row>
    <row r="810" spans="1:5" ht="25.5" x14ac:dyDescent="0.25">
      <c r="A810" s="6">
        <v>86294</v>
      </c>
      <c r="B810" s="16" t="s">
        <v>1437</v>
      </c>
      <c r="C810" s="8" t="s">
        <v>1477</v>
      </c>
      <c r="D810" s="7">
        <v>33</v>
      </c>
      <c r="E810" s="15"/>
    </row>
    <row r="811" spans="1:5" x14ac:dyDescent="0.25">
      <c r="A811" s="6">
        <v>86300</v>
      </c>
      <c r="B811" s="16" t="s">
        <v>1437</v>
      </c>
      <c r="C811" s="8" t="s">
        <v>1478</v>
      </c>
      <c r="D811" s="7">
        <v>33</v>
      </c>
      <c r="E811" s="15"/>
    </row>
    <row r="812" spans="1:5" x14ac:dyDescent="0.25">
      <c r="A812" s="6">
        <v>86301</v>
      </c>
      <c r="B812" s="16" t="s">
        <v>1437</v>
      </c>
      <c r="C812" s="8" t="s">
        <v>1479</v>
      </c>
      <c r="D812" s="7">
        <v>33</v>
      </c>
      <c r="E812" s="15"/>
    </row>
    <row r="813" spans="1:5" x14ac:dyDescent="0.25">
      <c r="A813" s="6">
        <v>86304</v>
      </c>
      <c r="B813" s="16" t="s">
        <v>1437</v>
      </c>
      <c r="C813" s="8" t="s">
        <v>1480</v>
      </c>
      <c r="D813" s="7">
        <v>33</v>
      </c>
      <c r="E813" s="15"/>
    </row>
    <row r="814" spans="1:5" x14ac:dyDescent="0.25">
      <c r="A814" s="6">
        <v>86305</v>
      </c>
      <c r="B814" s="16" t="s">
        <v>1437</v>
      </c>
      <c r="C814" s="8" t="s">
        <v>1481</v>
      </c>
      <c r="D814" s="7">
        <v>135</v>
      </c>
      <c r="E814" s="15"/>
    </row>
    <row r="815" spans="1:5" x14ac:dyDescent="0.25">
      <c r="A815" s="6">
        <v>86308</v>
      </c>
      <c r="B815" s="16" t="s">
        <v>1437</v>
      </c>
      <c r="C815" s="8" t="s">
        <v>1482</v>
      </c>
      <c r="D815" s="7">
        <v>8</v>
      </c>
      <c r="E815" s="15"/>
    </row>
    <row r="816" spans="1:5" x14ac:dyDescent="0.25">
      <c r="A816" s="6">
        <v>86309</v>
      </c>
      <c r="B816" s="16" t="s">
        <v>1437</v>
      </c>
      <c r="C816" s="8" t="s">
        <v>1483</v>
      </c>
      <c r="D816" s="7">
        <v>10</v>
      </c>
      <c r="E816" s="15"/>
    </row>
    <row r="817" spans="1:5" x14ac:dyDescent="0.25">
      <c r="A817" s="6">
        <v>86310</v>
      </c>
      <c r="B817" s="16" t="s">
        <v>1437</v>
      </c>
      <c r="C817" s="8" t="s">
        <v>1484</v>
      </c>
      <c r="D817" s="7">
        <v>12</v>
      </c>
      <c r="E817" s="15"/>
    </row>
    <row r="818" spans="1:5" x14ac:dyDescent="0.25">
      <c r="A818" s="6">
        <v>86316</v>
      </c>
      <c r="B818" s="16" t="s">
        <v>1437</v>
      </c>
      <c r="C818" s="8" t="s">
        <v>1485</v>
      </c>
      <c r="D818" s="7">
        <v>33</v>
      </c>
      <c r="E818" s="15"/>
    </row>
    <row r="819" spans="1:5" x14ac:dyDescent="0.25">
      <c r="A819" s="6">
        <v>86317</v>
      </c>
      <c r="B819" s="16" t="s">
        <v>1437</v>
      </c>
      <c r="C819" s="8" t="s">
        <v>1486</v>
      </c>
      <c r="D819" s="7">
        <v>25</v>
      </c>
      <c r="E819" s="15"/>
    </row>
    <row r="820" spans="1:5" x14ac:dyDescent="0.25">
      <c r="A820" s="6">
        <v>86318</v>
      </c>
      <c r="B820" s="16" t="s">
        <v>1437</v>
      </c>
      <c r="C820" s="8" t="s">
        <v>1487</v>
      </c>
      <c r="D820" s="7">
        <v>15</v>
      </c>
      <c r="E820" s="15"/>
    </row>
    <row r="821" spans="1:5" x14ac:dyDescent="0.25">
      <c r="A821" s="6">
        <v>86320</v>
      </c>
      <c r="B821" s="16" t="s">
        <v>1437</v>
      </c>
      <c r="C821" s="8" t="s">
        <v>1488</v>
      </c>
      <c r="D821" s="7">
        <v>35</v>
      </c>
      <c r="E821" s="15"/>
    </row>
    <row r="822" spans="1:5" x14ac:dyDescent="0.25">
      <c r="A822" s="6">
        <v>86325</v>
      </c>
      <c r="B822" s="16" t="s">
        <v>1437</v>
      </c>
      <c r="C822" s="8" t="s">
        <v>1489</v>
      </c>
      <c r="D822" s="7">
        <v>39</v>
      </c>
      <c r="E822" s="15"/>
    </row>
    <row r="823" spans="1:5" x14ac:dyDescent="0.25">
      <c r="A823" s="6">
        <v>86327</v>
      </c>
      <c r="B823" s="16" t="s">
        <v>1437</v>
      </c>
      <c r="C823" s="8" t="s">
        <v>1490</v>
      </c>
      <c r="D823" s="7">
        <v>50</v>
      </c>
      <c r="E823" s="15"/>
    </row>
    <row r="824" spans="1:5" x14ac:dyDescent="0.25">
      <c r="A824" s="6">
        <v>86329</v>
      </c>
      <c r="B824" s="16" t="s">
        <v>1437</v>
      </c>
      <c r="C824" s="8" t="s">
        <v>1491</v>
      </c>
      <c r="D824" s="7">
        <v>8</v>
      </c>
      <c r="E824" s="15"/>
    </row>
    <row r="825" spans="1:5" x14ac:dyDescent="0.25">
      <c r="A825" s="6">
        <v>86331</v>
      </c>
      <c r="B825" s="16" t="s">
        <v>1437</v>
      </c>
      <c r="C825" s="8" t="s">
        <v>1492</v>
      </c>
      <c r="D825" s="7">
        <v>19</v>
      </c>
      <c r="E825" s="15"/>
    </row>
    <row r="826" spans="1:5" x14ac:dyDescent="0.25">
      <c r="A826" s="6">
        <v>86332</v>
      </c>
      <c r="B826" s="16" t="s">
        <v>1437</v>
      </c>
      <c r="C826" s="8" t="s">
        <v>1493</v>
      </c>
      <c r="D826" s="7">
        <v>36</v>
      </c>
      <c r="E826" s="15"/>
    </row>
    <row r="827" spans="1:5" x14ac:dyDescent="0.25">
      <c r="A827" s="6">
        <v>86334</v>
      </c>
      <c r="B827" s="16" t="s">
        <v>1437</v>
      </c>
      <c r="C827" s="8" t="s">
        <v>1494</v>
      </c>
      <c r="D827" s="7">
        <v>40</v>
      </c>
      <c r="E827" s="15"/>
    </row>
    <row r="828" spans="1:5" x14ac:dyDescent="0.25">
      <c r="A828" s="6">
        <v>86335</v>
      </c>
      <c r="B828" s="16" t="s">
        <v>1437</v>
      </c>
      <c r="C828" s="8" t="s">
        <v>1495</v>
      </c>
      <c r="D828" s="7">
        <v>44</v>
      </c>
      <c r="E828" s="15"/>
    </row>
    <row r="829" spans="1:5" x14ac:dyDescent="0.25">
      <c r="A829" s="6">
        <v>86336</v>
      </c>
      <c r="B829" s="16" t="s">
        <v>1437</v>
      </c>
      <c r="C829" s="8" t="s">
        <v>1496</v>
      </c>
      <c r="D829" s="7">
        <v>24</v>
      </c>
      <c r="E829" s="15"/>
    </row>
    <row r="830" spans="1:5" x14ac:dyDescent="0.25">
      <c r="A830" s="6">
        <v>86337</v>
      </c>
      <c r="B830" s="16" t="s">
        <v>1437</v>
      </c>
      <c r="C830" s="8" t="s">
        <v>1497</v>
      </c>
      <c r="D830" s="7">
        <v>37</v>
      </c>
      <c r="E830" s="15"/>
    </row>
    <row r="831" spans="1:5" x14ac:dyDescent="0.25">
      <c r="A831" s="6">
        <v>86340</v>
      </c>
      <c r="B831" s="16" t="s">
        <v>1437</v>
      </c>
      <c r="C831" s="8" t="s">
        <v>1498</v>
      </c>
      <c r="D831" s="7">
        <v>35</v>
      </c>
      <c r="E831" s="15"/>
    </row>
    <row r="832" spans="1:5" x14ac:dyDescent="0.25">
      <c r="A832" s="6">
        <v>86341</v>
      </c>
      <c r="B832" s="16" t="s">
        <v>1437</v>
      </c>
      <c r="C832" s="8" t="s">
        <v>1499</v>
      </c>
      <c r="D832" s="7">
        <v>20</v>
      </c>
      <c r="E832" s="15"/>
    </row>
    <row r="833" spans="1:5" x14ac:dyDescent="0.25">
      <c r="A833" s="6">
        <v>86343</v>
      </c>
      <c r="B833" s="16" t="s">
        <v>1437</v>
      </c>
      <c r="C833" s="8" t="s">
        <v>1500</v>
      </c>
      <c r="D833" s="7">
        <v>20</v>
      </c>
      <c r="E833" s="15"/>
    </row>
    <row r="834" spans="1:5" x14ac:dyDescent="0.25">
      <c r="A834" s="6">
        <v>86344</v>
      </c>
      <c r="B834" s="16" t="s">
        <v>1437</v>
      </c>
      <c r="C834" s="8" t="s">
        <v>1501</v>
      </c>
      <c r="D834" s="7">
        <v>34</v>
      </c>
      <c r="E834" s="15"/>
    </row>
    <row r="835" spans="1:5" ht="25.5" x14ac:dyDescent="0.25">
      <c r="A835" s="6">
        <v>86352</v>
      </c>
      <c r="B835" s="16" t="s">
        <v>1437</v>
      </c>
      <c r="C835" s="8" t="s">
        <v>1502</v>
      </c>
      <c r="D835" s="7">
        <v>77</v>
      </c>
      <c r="E835" s="15"/>
    </row>
    <row r="836" spans="1:5" x14ac:dyDescent="0.25">
      <c r="A836" s="6">
        <v>86353</v>
      </c>
      <c r="B836" s="16" t="s">
        <v>1437</v>
      </c>
      <c r="C836" s="8" t="s">
        <v>1503</v>
      </c>
      <c r="D836" s="7">
        <v>77</v>
      </c>
      <c r="E836" s="15"/>
    </row>
    <row r="837" spans="1:5" x14ac:dyDescent="0.25">
      <c r="A837" s="6">
        <v>86355</v>
      </c>
      <c r="B837" s="16" t="s">
        <v>1437</v>
      </c>
      <c r="C837" s="8" t="s">
        <v>1504</v>
      </c>
      <c r="D837" s="7">
        <v>50</v>
      </c>
      <c r="E837" s="15"/>
    </row>
    <row r="838" spans="1:5" ht="25.5" x14ac:dyDescent="0.25">
      <c r="A838" s="6">
        <v>86356</v>
      </c>
      <c r="B838" s="16" t="s">
        <v>1437</v>
      </c>
      <c r="C838" s="8" t="s">
        <v>1505</v>
      </c>
      <c r="D838" s="7">
        <v>50</v>
      </c>
      <c r="E838" s="15"/>
    </row>
    <row r="839" spans="1:5" x14ac:dyDescent="0.25">
      <c r="A839" s="6">
        <v>86357</v>
      </c>
      <c r="B839" s="16" t="s">
        <v>1437</v>
      </c>
      <c r="C839" s="8" t="s">
        <v>1506</v>
      </c>
      <c r="D839" s="7">
        <v>50</v>
      </c>
      <c r="E839" s="15"/>
    </row>
    <row r="840" spans="1:5" x14ac:dyDescent="0.25">
      <c r="A840" s="6">
        <v>86359</v>
      </c>
      <c r="B840" s="16" t="s">
        <v>1437</v>
      </c>
      <c r="C840" s="8" t="s">
        <v>1507</v>
      </c>
      <c r="D840" s="7">
        <v>50</v>
      </c>
      <c r="E840" s="15"/>
    </row>
    <row r="841" spans="1:5" x14ac:dyDescent="0.25">
      <c r="A841" s="6">
        <v>86360</v>
      </c>
      <c r="B841" s="16" t="s">
        <v>1437</v>
      </c>
      <c r="C841" s="8" t="s">
        <v>1508</v>
      </c>
      <c r="D841" s="7">
        <v>100</v>
      </c>
      <c r="E841" s="15"/>
    </row>
    <row r="842" spans="1:5" x14ac:dyDescent="0.25">
      <c r="A842" s="6">
        <v>86361</v>
      </c>
      <c r="B842" s="16" t="s">
        <v>1437</v>
      </c>
      <c r="C842" s="8" t="s">
        <v>1509</v>
      </c>
      <c r="D842" s="7">
        <v>50</v>
      </c>
      <c r="E842" s="15"/>
    </row>
    <row r="843" spans="1:5" x14ac:dyDescent="0.25">
      <c r="A843" s="6">
        <v>86367</v>
      </c>
      <c r="B843" s="16" t="s">
        <v>1437</v>
      </c>
      <c r="C843" s="8" t="s">
        <v>1510</v>
      </c>
      <c r="D843" s="7">
        <v>50</v>
      </c>
      <c r="E843" s="15"/>
    </row>
    <row r="844" spans="1:5" x14ac:dyDescent="0.25">
      <c r="A844" s="6">
        <v>86376</v>
      </c>
      <c r="B844" s="16" t="s">
        <v>1437</v>
      </c>
      <c r="C844" s="8" t="s">
        <v>1511</v>
      </c>
      <c r="D844" s="7">
        <v>22</v>
      </c>
      <c r="E844" s="15"/>
    </row>
    <row r="845" spans="1:5" x14ac:dyDescent="0.25">
      <c r="A845" s="6">
        <v>86378</v>
      </c>
      <c r="B845" s="16" t="s">
        <v>1437</v>
      </c>
      <c r="C845" s="8" t="s">
        <v>1512</v>
      </c>
      <c r="D845" s="7">
        <v>28</v>
      </c>
      <c r="E845" s="15"/>
    </row>
    <row r="846" spans="1:5" x14ac:dyDescent="0.25">
      <c r="A846" s="6">
        <v>86382</v>
      </c>
      <c r="B846" s="16" t="s">
        <v>1437</v>
      </c>
      <c r="C846" s="8" t="s">
        <v>1513</v>
      </c>
      <c r="D846" s="7">
        <v>50</v>
      </c>
      <c r="E846" s="15"/>
    </row>
    <row r="847" spans="1:5" x14ac:dyDescent="0.25">
      <c r="A847" s="6">
        <v>86384</v>
      </c>
      <c r="B847" s="16" t="s">
        <v>1437</v>
      </c>
      <c r="C847" s="8" t="s">
        <v>1514</v>
      </c>
      <c r="D847" s="7">
        <v>50</v>
      </c>
      <c r="E847" s="15"/>
    </row>
    <row r="848" spans="1:5" x14ac:dyDescent="0.25">
      <c r="A848" s="6">
        <v>86386</v>
      </c>
      <c r="B848" s="16" t="s">
        <v>1437</v>
      </c>
      <c r="C848" s="8" t="s">
        <v>1515</v>
      </c>
      <c r="D848" s="7" t="s">
        <v>26</v>
      </c>
      <c r="E848" s="15"/>
    </row>
    <row r="849" spans="1:5" x14ac:dyDescent="0.25">
      <c r="A849" s="6">
        <v>86403</v>
      </c>
      <c r="B849" s="16" t="s">
        <v>1437</v>
      </c>
      <c r="C849" s="8" t="s">
        <v>1516</v>
      </c>
      <c r="D849" s="7">
        <v>15</v>
      </c>
      <c r="E849" s="15"/>
    </row>
    <row r="850" spans="1:5" x14ac:dyDescent="0.25">
      <c r="A850" s="6">
        <v>86406</v>
      </c>
      <c r="B850" s="16" t="s">
        <v>1437</v>
      </c>
      <c r="C850" s="8" t="s">
        <v>1517</v>
      </c>
      <c r="D850" s="7">
        <v>30</v>
      </c>
      <c r="E850" s="15"/>
    </row>
    <row r="851" spans="1:5" x14ac:dyDescent="0.25">
      <c r="A851" s="6">
        <v>86430</v>
      </c>
      <c r="B851" s="16" t="s">
        <v>1437</v>
      </c>
      <c r="C851" s="8" t="s">
        <v>1518</v>
      </c>
      <c r="D851" s="7">
        <v>8</v>
      </c>
      <c r="E851" s="15"/>
    </row>
    <row r="852" spans="1:5" x14ac:dyDescent="0.25">
      <c r="A852" s="6">
        <v>86431</v>
      </c>
      <c r="B852" s="16" t="s">
        <v>1437</v>
      </c>
      <c r="C852" s="8" t="s">
        <v>1519</v>
      </c>
      <c r="D852" s="7">
        <v>10</v>
      </c>
      <c r="E852" s="15"/>
    </row>
    <row r="853" spans="1:5" ht="25.5" x14ac:dyDescent="0.25">
      <c r="A853" s="6">
        <v>86480</v>
      </c>
      <c r="B853" s="16" t="s">
        <v>1437</v>
      </c>
      <c r="C853" s="8" t="s">
        <v>1520</v>
      </c>
      <c r="D853" s="11">
        <v>35</v>
      </c>
      <c r="E853" s="15"/>
    </row>
    <row r="854" spans="1:5" ht="38.25" x14ac:dyDescent="0.25">
      <c r="A854" s="6">
        <v>86481</v>
      </c>
      <c r="B854" s="16" t="s">
        <v>1437</v>
      </c>
      <c r="C854" s="8" t="s">
        <v>1521</v>
      </c>
      <c r="D854" s="11">
        <v>40</v>
      </c>
      <c r="E854" s="15"/>
    </row>
    <row r="855" spans="1:5" x14ac:dyDescent="0.25">
      <c r="A855" s="6">
        <v>86485</v>
      </c>
      <c r="B855" s="16" t="s">
        <v>1437</v>
      </c>
      <c r="C855" s="8" t="s">
        <v>1522</v>
      </c>
      <c r="D855" s="11" t="s">
        <v>26</v>
      </c>
      <c r="E855" s="15"/>
    </row>
    <row r="856" spans="1:5" x14ac:dyDescent="0.25">
      <c r="A856" s="6">
        <v>86486</v>
      </c>
      <c r="B856" s="16" t="s">
        <v>1437</v>
      </c>
      <c r="C856" s="8" t="s">
        <v>1523</v>
      </c>
      <c r="D856" s="11" t="s">
        <v>26</v>
      </c>
      <c r="E856" s="15"/>
    </row>
    <row r="857" spans="1:5" x14ac:dyDescent="0.25">
      <c r="A857" s="6">
        <v>86490</v>
      </c>
      <c r="B857" s="16" t="s">
        <v>1437</v>
      </c>
      <c r="C857" s="8" t="s">
        <v>1524</v>
      </c>
      <c r="D857" s="11" t="s">
        <v>26</v>
      </c>
      <c r="E857" s="15"/>
    </row>
    <row r="858" spans="1:5" x14ac:dyDescent="0.25">
      <c r="A858" s="6">
        <v>86510</v>
      </c>
      <c r="B858" s="16" t="s">
        <v>1437</v>
      </c>
      <c r="C858" s="8" t="s">
        <v>1525</v>
      </c>
      <c r="D858" s="11" t="s">
        <v>26</v>
      </c>
      <c r="E858" s="15"/>
    </row>
    <row r="859" spans="1:5" x14ac:dyDescent="0.25">
      <c r="A859" s="6">
        <v>86580</v>
      </c>
      <c r="B859" s="16" t="s">
        <v>1437</v>
      </c>
      <c r="C859" s="8" t="s">
        <v>1526</v>
      </c>
      <c r="D859" s="11" t="s">
        <v>26</v>
      </c>
      <c r="E859" s="15"/>
    </row>
    <row r="860" spans="1:5" x14ac:dyDescent="0.25">
      <c r="A860" s="6">
        <v>86590</v>
      </c>
      <c r="B860" s="16" t="s">
        <v>1437</v>
      </c>
      <c r="C860" s="8" t="s">
        <v>1527</v>
      </c>
      <c r="D860" s="7">
        <v>17</v>
      </c>
      <c r="E860" s="15"/>
    </row>
    <row r="861" spans="1:5" x14ac:dyDescent="0.25">
      <c r="A861" s="6">
        <v>86592</v>
      </c>
      <c r="B861" s="16" t="s">
        <v>1437</v>
      </c>
      <c r="C861" s="8" t="s">
        <v>1528</v>
      </c>
      <c r="D861" s="7">
        <v>8</v>
      </c>
      <c r="E861" s="15"/>
    </row>
    <row r="862" spans="1:5" x14ac:dyDescent="0.25">
      <c r="A862" s="6">
        <v>86593</v>
      </c>
      <c r="B862" s="16" t="s">
        <v>1437</v>
      </c>
      <c r="C862" s="8" t="s">
        <v>1529</v>
      </c>
      <c r="D862" s="7">
        <v>10</v>
      </c>
      <c r="E862" s="15"/>
    </row>
    <row r="863" spans="1:5" x14ac:dyDescent="0.25">
      <c r="A863" s="6">
        <v>86602</v>
      </c>
      <c r="B863" s="16" t="s">
        <v>1437</v>
      </c>
      <c r="C863" s="8" t="s">
        <v>1530</v>
      </c>
      <c r="D863" s="7">
        <v>33</v>
      </c>
      <c r="E863" s="15"/>
    </row>
    <row r="864" spans="1:5" x14ac:dyDescent="0.25">
      <c r="A864" s="6">
        <v>86603</v>
      </c>
      <c r="B864" s="16" t="s">
        <v>1437</v>
      </c>
      <c r="C864" s="8" t="s">
        <v>1531</v>
      </c>
      <c r="D864" s="7">
        <v>33</v>
      </c>
      <c r="E864" s="15"/>
    </row>
    <row r="865" spans="1:5" x14ac:dyDescent="0.25">
      <c r="A865" s="6">
        <v>86606</v>
      </c>
      <c r="B865" s="16" t="s">
        <v>1437</v>
      </c>
      <c r="C865" s="8" t="s">
        <v>1532</v>
      </c>
      <c r="D865" s="7">
        <v>33</v>
      </c>
      <c r="E865" s="15"/>
    </row>
    <row r="866" spans="1:5" x14ac:dyDescent="0.25">
      <c r="A866" s="6">
        <v>86609</v>
      </c>
      <c r="B866" s="16" t="s">
        <v>1437</v>
      </c>
      <c r="C866" s="8" t="s">
        <v>1533</v>
      </c>
      <c r="D866" s="7">
        <v>33</v>
      </c>
      <c r="E866" s="15"/>
    </row>
    <row r="867" spans="1:5" x14ac:dyDescent="0.25">
      <c r="A867" s="6">
        <v>86611</v>
      </c>
      <c r="B867" s="16" t="s">
        <v>1437</v>
      </c>
      <c r="C867" s="8" t="s">
        <v>1534</v>
      </c>
      <c r="D867" s="7">
        <v>33</v>
      </c>
      <c r="E867" s="15"/>
    </row>
    <row r="868" spans="1:5" x14ac:dyDescent="0.25">
      <c r="A868" s="6">
        <v>86612</v>
      </c>
      <c r="B868" s="16" t="s">
        <v>1437</v>
      </c>
      <c r="C868" s="8" t="s">
        <v>1535</v>
      </c>
      <c r="D868" s="7">
        <v>33</v>
      </c>
      <c r="E868" s="15"/>
    </row>
    <row r="869" spans="1:5" x14ac:dyDescent="0.25">
      <c r="A869" s="6">
        <v>86615</v>
      </c>
      <c r="B869" s="16" t="s">
        <v>1437</v>
      </c>
      <c r="C869" s="8" t="s">
        <v>1536</v>
      </c>
      <c r="D869" s="7">
        <v>33</v>
      </c>
      <c r="E869" s="15"/>
    </row>
    <row r="870" spans="1:5" x14ac:dyDescent="0.25">
      <c r="A870" s="6">
        <v>86617</v>
      </c>
      <c r="B870" s="16" t="s">
        <v>1437</v>
      </c>
      <c r="C870" s="8" t="s">
        <v>1537</v>
      </c>
      <c r="D870" s="7">
        <v>60</v>
      </c>
      <c r="E870" s="15"/>
    </row>
    <row r="871" spans="1:5" x14ac:dyDescent="0.25">
      <c r="A871" s="6">
        <v>86618</v>
      </c>
      <c r="B871" s="16" t="s">
        <v>1437</v>
      </c>
      <c r="C871" s="8" t="s">
        <v>1538</v>
      </c>
      <c r="D871" s="7">
        <v>25</v>
      </c>
      <c r="E871" s="15"/>
    </row>
    <row r="872" spans="1:5" x14ac:dyDescent="0.25">
      <c r="A872" s="6">
        <v>86619</v>
      </c>
      <c r="B872" s="16" t="s">
        <v>1437</v>
      </c>
      <c r="C872" s="8" t="s">
        <v>1539</v>
      </c>
      <c r="D872" s="7">
        <v>33</v>
      </c>
      <c r="E872" s="15"/>
    </row>
    <row r="873" spans="1:5" x14ac:dyDescent="0.25">
      <c r="A873" s="6">
        <v>86622</v>
      </c>
      <c r="B873" s="16" t="s">
        <v>1437</v>
      </c>
      <c r="C873" s="8" t="s">
        <v>1540</v>
      </c>
      <c r="D873" s="7">
        <v>33</v>
      </c>
      <c r="E873" s="15"/>
    </row>
    <row r="874" spans="1:5" x14ac:dyDescent="0.25">
      <c r="A874" s="6">
        <v>86625</v>
      </c>
      <c r="B874" s="16" t="s">
        <v>1437</v>
      </c>
      <c r="C874" s="8" t="s">
        <v>1541</v>
      </c>
      <c r="D874" s="7">
        <v>33</v>
      </c>
      <c r="E874" s="15"/>
    </row>
    <row r="875" spans="1:5" x14ac:dyDescent="0.25">
      <c r="A875" s="6">
        <v>86628</v>
      </c>
      <c r="B875" s="16" t="s">
        <v>1437</v>
      </c>
      <c r="C875" s="8" t="s">
        <v>1542</v>
      </c>
      <c r="D875" s="7">
        <v>33</v>
      </c>
      <c r="E875" s="15"/>
    </row>
    <row r="876" spans="1:5" x14ac:dyDescent="0.25">
      <c r="A876" s="6">
        <v>86631</v>
      </c>
      <c r="B876" s="16" t="s">
        <v>1437</v>
      </c>
      <c r="C876" s="8" t="s">
        <v>1543</v>
      </c>
      <c r="D876" s="7">
        <v>20</v>
      </c>
      <c r="E876" s="15"/>
    </row>
    <row r="877" spans="1:5" x14ac:dyDescent="0.25">
      <c r="A877" s="6">
        <v>86632</v>
      </c>
      <c r="B877" s="16" t="s">
        <v>1437</v>
      </c>
      <c r="C877" s="8" t="s">
        <v>1544</v>
      </c>
      <c r="D877" s="7">
        <v>20</v>
      </c>
      <c r="E877" s="15"/>
    </row>
    <row r="878" spans="1:5" x14ac:dyDescent="0.25">
      <c r="A878" s="6">
        <v>86635</v>
      </c>
      <c r="B878" s="16" t="s">
        <v>1437</v>
      </c>
      <c r="C878" s="8" t="s">
        <v>1545</v>
      </c>
      <c r="D878" s="7">
        <v>33</v>
      </c>
      <c r="E878" s="15"/>
    </row>
    <row r="879" spans="1:5" x14ac:dyDescent="0.25">
      <c r="A879" s="6">
        <v>86638</v>
      </c>
      <c r="B879" s="16" t="s">
        <v>1437</v>
      </c>
      <c r="C879" s="8" t="s">
        <v>1546</v>
      </c>
      <c r="D879" s="7">
        <v>33</v>
      </c>
      <c r="E879" s="15"/>
    </row>
    <row r="880" spans="1:5" x14ac:dyDescent="0.25">
      <c r="A880" s="6">
        <v>86641</v>
      </c>
      <c r="B880" s="16" t="s">
        <v>1437</v>
      </c>
      <c r="C880" s="8" t="s">
        <v>1547</v>
      </c>
      <c r="D880" s="7">
        <v>47</v>
      </c>
      <c r="E880" s="15"/>
    </row>
    <row r="881" spans="1:5" x14ac:dyDescent="0.25">
      <c r="A881" s="6">
        <v>86644</v>
      </c>
      <c r="B881" s="16" t="s">
        <v>1437</v>
      </c>
      <c r="C881" s="8" t="s">
        <v>1548</v>
      </c>
      <c r="D881" s="7">
        <v>15</v>
      </c>
      <c r="E881" s="15"/>
    </row>
    <row r="882" spans="1:5" x14ac:dyDescent="0.25">
      <c r="A882" s="6">
        <v>86645</v>
      </c>
      <c r="B882" s="16" t="s">
        <v>1437</v>
      </c>
      <c r="C882" s="8" t="s">
        <v>1549</v>
      </c>
      <c r="D882" s="7">
        <v>25</v>
      </c>
      <c r="E882" s="15"/>
    </row>
    <row r="883" spans="1:5" x14ac:dyDescent="0.25">
      <c r="A883" s="6">
        <v>86648</v>
      </c>
      <c r="B883" s="16" t="s">
        <v>1437</v>
      </c>
      <c r="C883" s="8" t="s">
        <v>1550</v>
      </c>
      <c r="D883" s="7">
        <v>33</v>
      </c>
      <c r="E883" s="15"/>
    </row>
    <row r="884" spans="1:5" x14ac:dyDescent="0.25">
      <c r="A884" s="6">
        <v>86651</v>
      </c>
      <c r="B884" s="16" t="s">
        <v>1437</v>
      </c>
      <c r="C884" s="8" t="s">
        <v>1551</v>
      </c>
      <c r="D884" s="7">
        <v>47</v>
      </c>
      <c r="E884" s="15"/>
    </row>
    <row r="885" spans="1:5" x14ac:dyDescent="0.25">
      <c r="A885" s="6">
        <v>86652</v>
      </c>
      <c r="B885" s="16" t="s">
        <v>1437</v>
      </c>
      <c r="C885" s="8" t="s">
        <v>1552</v>
      </c>
      <c r="D885" s="7">
        <v>47</v>
      </c>
      <c r="E885" s="15"/>
    </row>
    <row r="886" spans="1:5" x14ac:dyDescent="0.25">
      <c r="A886" s="6">
        <v>86653</v>
      </c>
      <c r="B886" s="16" t="s">
        <v>1437</v>
      </c>
      <c r="C886" s="8" t="s">
        <v>1553</v>
      </c>
      <c r="D886" s="7">
        <v>47</v>
      </c>
      <c r="E886" s="15"/>
    </row>
    <row r="887" spans="1:5" x14ac:dyDescent="0.25">
      <c r="A887" s="6">
        <v>86654</v>
      </c>
      <c r="B887" s="16" t="s">
        <v>1437</v>
      </c>
      <c r="C887" s="8" t="s">
        <v>1554</v>
      </c>
      <c r="D887" s="7">
        <v>47</v>
      </c>
      <c r="E887" s="15"/>
    </row>
    <row r="888" spans="1:5" x14ac:dyDescent="0.25">
      <c r="A888" s="6">
        <v>86658</v>
      </c>
      <c r="B888" s="16" t="s">
        <v>1437</v>
      </c>
      <c r="C888" s="8" t="s">
        <v>1555</v>
      </c>
      <c r="D888" s="7">
        <v>40</v>
      </c>
      <c r="E888" s="15"/>
    </row>
    <row r="889" spans="1:5" x14ac:dyDescent="0.25">
      <c r="A889" s="6">
        <v>86663</v>
      </c>
      <c r="B889" s="16" t="s">
        <v>1437</v>
      </c>
      <c r="C889" s="8" t="s">
        <v>1556</v>
      </c>
      <c r="D889" s="7">
        <v>33</v>
      </c>
      <c r="E889" s="15"/>
    </row>
    <row r="890" spans="1:5" x14ac:dyDescent="0.25">
      <c r="A890" s="6">
        <v>86664</v>
      </c>
      <c r="B890" s="16" t="s">
        <v>1437</v>
      </c>
      <c r="C890" s="8" t="s">
        <v>1557</v>
      </c>
      <c r="D890" s="7">
        <v>33</v>
      </c>
      <c r="E890" s="15"/>
    </row>
    <row r="891" spans="1:5" x14ac:dyDescent="0.25">
      <c r="A891" s="6">
        <v>86665</v>
      </c>
      <c r="B891" s="16" t="s">
        <v>1437</v>
      </c>
      <c r="C891" s="8" t="s">
        <v>1558</v>
      </c>
      <c r="D891" s="7">
        <v>47</v>
      </c>
      <c r="E891" s="15"/>
    </row>
    <row r="892" spans="1:5" x14ac:dyDescent="0.25">
      <c r="A892" s="6">
        <v>86666</v>
      </c>
      <c r="B892" s="16" t="s">
        <v>1437</v>
      </c>
      <c r="C892" s="8" t="s">
        <v>1559</v>
      </c>
      <c r="D892" s="7">
        <v>33</v>
      </c>
      <c r="E892" s="15"/>
    </row>
    <row r="893" spans="1:5" x14ac:dyDescent="0.25">
      <c r="A893" s="6">
        <v>86668</v>
      </c>
      <c r="B893" s="16" t="s">
        <v>1437</v>
      </c>
      <c r="C893" s="8" t="s">
        <v>1560</v>
      </c>
      <c r="D893" s="7">
        <v>47</v>
      </c>
      <c r="E893" s="15"/>
    </row>
    <row r="894" spans="1:5" x14ac:dyDescent="0.25">
      <c r="A894" s="6">
        <v>86671</v>
      </c>
      <c r="B894" s="16" t="s">
        <v>1437</v>
      </c>
      <c r="C894" s="8" t="s">
        <v>1561</v>
      </c>
      <c r="D894" s="11" t="s">
        <v>26</v>
      </c>
      <c r="E894" s="15"/>
    </row>
    <row r="895" spans="1:5" x14ac:dyDescent="0.25">
      <c r="A895" s="6">
        <v>86674</v>
      </c>
      <c r="B895" s="16" t="s">
        <v>1437</v>
      </c>
      <c r="C895" s="8" t="s">
        <v>1562</v>
      </c>
      <c r="D895" s="7">
        <v>25</v>
      </c>
      <c r="E895" s="15"/>
    </row>
    <row r="896" spans="1:5" x14ac:dyDescent="0.25">
      <c r="A896" s="6">
        <v>86677</v>
      </c>
      <c r="B896" s="16" t="s">
        <v>1437</v>
      </c>
      <c r="C896" s="8" t="s">
        <v>1563</v>
      </c>
      <c r="D896" s="7">
        <v>25</v>
      </c>
      <c r="E896" s="15"/>
    </row>
    <row r="897" spans="1:5" x14ac:dyDescent="0.25">
      <c r="A897" s="6">
        <v>86682</v>
      </c>
      <c r="B897" s="16" t="s">
        <v>1437</v>
      </c>
      <c r="C897" s="8" t="s">
        <v>1564</v>
      </c>
      <c r="D897" s="7">
        <v>33</v>
      </c>
      <c r="E897" s="15"/>
    </row>
    <row r="898" spans="1:5" x14ac:dyDescent="0.25">
      <c r="A898" s="6">
        <v>86684</v>
      </c>
      <c r="B898" s="16" t="s">
        <v>1437</v>
      </c>
      <c r="C898" s="8" t="s">
        <v>1565</v>
      </c>
      <c r="D898" s="7">
        <v>47</v>
      </c>
      <c r="E898" s="15"/>
    </row>
    <row r="899" spans="1:5" x14ac:dyDescent="0.25">
      <c r="A899" s="6">
        <v>86687</v>
      </c>
      <c r="B899" s="16" t="s">
        <v>1437</v>
      </c>
      <c r="C899" s="8" t="s">
        <v>1566</v>
      </c>
      <c r="D899" s="7">
        <v>33</v>
      </c>
      <c r="E899" s="15"/>
    </row>
    <row r="900" spans="1:5" x14ac:dyDescent="0.25">
      <c r="A900" s="6">
        <v>86688</v>
      </c>
      <c r="B900" s="16" t="s">
        <v>1437</v>
      </c>
      <c r="C900" s="8" t="s">
        <v>1567</v>
      </c>
      <c r="D900" s="7">
        <v>33</v>
      </c>
      <c r="E900" s="15"/>
    </row>
    <row r="901" spans="1:5" x14ac:dyDescent="0.25">
      <c r="A901" s="6">
        <v>86689</v>
      </c>
      <c r="B901" s="16" t="s">
        <v>1437</v>
      </c>
      <c r="C901" s="8" t="s">
        <v>1568</v>
      </c>
      <c r="D901" s="7">
        <v>75</v>
      </c>
      <c r="E901" s="15"/>
    </row>
    <row r="902" spans="1:5" x14ac:dyDescent="0.25">
      <c r="A902" s="6">
        <v>86692</v>
      </c>
      <c r="B902" s="16" t="s">
        <v>1437</v>
      </c>
      <c r="C902" s="8" t="s">
        <v>1569</v>
      </c>
      <c r="D902" s="7">
        <v>33</v>
      </c>
      <c r="E902" s="15"/>
    </row>
    <row r="903" spans="1:5" x14ac:dyDescent="0.25">
      <c r="A903" s="6">
        <v>86694</v>
      </c>
      <c r="B903" s="16" t="s">
        <v>1437</v>
      </c>
      <c r="C903" s="8" t="s">
        <v>1570</v>
      </c>
      <c r="D903" s="7">
        <v>25</v>
      </c>
      <c r="E903" s="15"/>
    </row>
    <row r="904" spans="1:5" x14ac:dyDescent="0.25">
      <c r="A904" s="6">
        <v>86695</v>
      </c>
      <c r="B904" s="16" t="s">
        <v>1437</v>
      </c>
      <c r="C904" s="8" t="s">
        <v>1571</v>
      </c>
      <c r="D904" s="7">
        <v>25</v>
      </c>
      <c r="E904" s="15"/>
    </row>
    <row r="905" spans="1:5" x14ac:dyDescent="0.25">
      <c r="A905" s="6">
        <v>86696</v>
      </c>
      <c r="B905" s="16" t="s">
        <v>1437</v>
      </c>
      <c r="C905" s="8" t="s">
        <v>1572</v>
      </c>
      <c r="D905" s="7">
        <v>25</v>
      </c>
      <c r="E905" s="15"/>
    </row>
    <row r="906" spans="1:5" x14ac:dyDescent="0.25">
      <c r="A906" s="6">
        <v>86698</v>
      </c>
      <c r="B906" s="16" t="s">
        <v>1437</v>
      </c>
      <c r="C906" s="8" t="s">
        <v>1573</v>
      </c>
      <c r="D906" s="7">
        <v>20</v>
      </c>
      <c r="E906" s="15"/>
    </row>
    <row r="907" spans="1:5" x14ac:dyDescent="0.25">
      <c r="A907" s="6">
        <v>86701</v>
      </c>
      <c r="B907" s="16" t="s">
        <v>1437</v>
      </c>
      <c r="C907" s="8" t="s">
        <v>1574</v>
      </c>
      <c r="D907" s="7">
        <v>25</v>
      </c>
      <c r="E907" s="15"/>
    </row>
    <row r="908" spans="1:5" x14ac:dyDescent="0.25">
      <c r="A908" s="6">
        <v>86702</v>
      </c>
      <c r="B908" s="16" t="s">
        <v>1437</v>
      </c>
      <c r="C908" s="8" t="s">
        <v>1575</v>
      </c>
      <c r="D908" s="7">
        <v>33</v>
      </c>
      <c r="E908" s="15"/>
    </row>
    <row r="909" spans="1:5" x14ac:dyDescent="0.25">
      <c r="A909" s="6">
        <v>86703</v>
      </c>
      <c r="B909" s="16" t="s">
        <v>1437</v>
      </c>
      <c r="C909" s="8" t="s">
        <v>1576</v>
      </c>
      <c r="D909" s="7">
        <v>25</v>
      </c>
      <c r="E909" s="15"/>
    </row>
    <row r="910" spans="1:5" x14ac:dyDescent="0.25">
      <c r="A910" s="6">
        <v>86704</v>
      </c>
      <c r="B910" s="16" t="s">
        <v>1437</v>
      </c>
      <c r="C910" s="8" t="s">
        <v>1577</v>
      </c>
      <c r="D910" s="7">
        <v>20</v>
      </c>
      <c r="E910" s="15"/>
    </row>
    <row r="911" spans="1:5" x14ac:dyDescent="0.25">
      <c r="A911" s="6">
        <v>86705</v>
      </c>
      <c r="B911" s="16" t="s">
        <v>1437</v>
      </c>
      <c r="C911" s="8" t="s">
        <v>1578</v>
      </c>
      <c r="D911" s="7">
        <v>20</v>
      </c>
      <c r="E911" s="15"/>
    </row>
    <row r="912" spans="1:5" x14ac:dyDescent="0.25">
      <c r="A912" s="6">
        <v>86706</v>
      </c>
      <c r="B912" s="16" t="s">
        <v>1437</v>
      </c>
      <c r="C912" s="8" t="s">
        <v>1579</v>
      </c>
      <c r="D912" s="7">
        <v>20</v>
      </c>
      <c r="E912" s="15"/>
    </row>
    <row r="913" spans="1:5" x14ac:dyDescent="0.25">
      <c r="A913" s="6">
        <v>86707</v>
      </c>
      <c r="B913" s="16" t="s">
        <v>1437</v>
      </c>
      <c r="C913" s="8" t="s">
        <v>1580</v>
      </c>
      <c r="D913" s="7">
        <v>20</v>
      </c>
      <c r="E913" s="15"/>
    </row>
    <row r="914" spans="1:5" x14ac:dyDescent="0.25">
      <c r="A914" s="6">
        <v>86708</v>
      </c>
      <c r="B914" s="16" t="s">
        <v>1437</v>
      </c>
      <c r="C914" s="8" t="s">
        <v>1581</v>
      </c>
      <c r="D914" s="7">
        <v>20</v>
      </c>
      <c r="E914" s="15"/>
    </row>
    <row r="915" spans="1:5" x14ac:dyDescent="0.25">
      <c r="A915" s="6">
        <v>86709</v>
      </c>
      <c r="B915" s="16" t="s">
        <v>1437</v>
      </c>
      <c r="C915" s="8" t="s">
        <v>1582</v>
      </c>
      <c r="D915" s="7">
        <v>20</v>
      </c>
      <c r="E915" s="15"/>
    </row>
    <row r="916" spans="1:5" x14ac:dyDescent="0.25">
      <c r="A916" s="6">
        <v>86710</v>
      </c>
      <c r="B916" s="16" t="s">
        <v>1437</v>
      </c>
      <c r="C916" s="8" t="s">
        <v>1583</v>
      </c>
      <c r="D916" s="7">
        <v>30</v>
      </c>
      <c r="E916" s="15"/>
    </row>
    <row r="917" spans="1:5" x14ac:dyDescent="0.25">
      <c r="A917" s="6">
        <v>86711</v>
      </c>
      <c r="B917" s="16" t="s">
        <v>1437</v>
      </c>
      <c r="C917" s="8" t="s">
        <v>1584</v>
      </c>
      <c r="D917" s="7">
        <v>20</v>
      </c>
      <c r="E917" s="15"/>
    </row>
    <row r="918" spans="1:5" x14ac:dyDescent="0.25">
      <c r="A918" s="6">
        <v>86713</v>
      </c>
      <c r="B918" s="16" t="s">
        <v>1437</v>
      </c>
      <c r="C918" s="8" t="s">
        <v>1585</v>
      </c>
      <c r="D918" s="7">
        <v>20</v>
      </c>
      <c r="E918" s="15"/>
    </row>
    <row r="919" spans="1:5" x14ac:dyDescent="0.25">
      <c r="A919" s="6">
        <v>86717</v>
      </c>
      <c r="B919" s="16" t="s">
        <v>1437</v>
      </c>
      <c r="C919" s="8" t="s">
        <v>1586</v>
      </c>
      <c r="D919" s="7">
        <v>20</v>
      </c>
      <c r="E919" s="15"/>
    </row>
    <row r="920" spans="1:5" x14ac:dyDescent="0.25">
      <c r="A920" s="6">
        <v>86720</v>
      </c>
      <c r="B920" s="16" t="s">
        <v>1437</v>
      </c>
      <c r="C920" s="8" t="s">
        <v>1587</v>
      </c>
      <c r="D920" s="7">
        <v>20</v>
      </c>
      <c r="E920" s="15"/>
    </row>
    <row r="921" spans="1:5" x14ac:dyDescent="0.25">
      <c r="A921" s="6">
        <v>86723</v>
      </c>
      <c r="B921" s="16" t="s">
        <v>1437</v>
      </c>
      <c r="C921" s="8" t="s">
        <v>1588</v>
      </c>
      <c r="D921" s="7">
        <v>20</v>
      </c>
      <c r="E921" s="15"/>
    </row>
    <row r="922" spans="1:5" x14ac:dyDescent="0.25">
      <c r="A922" s="6">
        <v>86727</v>
      </c>
      <c r="B922" s="16" t="s">
        <v>1437</v>
      </c>
      <c r="C922" s="8" t="s">
        <v>1589</v>
      </c>
      <c r="D922" s="7">
        <v>20</v>
      </c>
      <c r="E922" s="15"/>
    </row>
    <row r="923" spans="1:5" x14ac:dyDescent="0.25">
      <c r="A923" s="6">
        <v>86729</v>
      </c>
      <c r="B923" s="16" t="s">
        <v>1437</v>
      </c>
      <c r="C923" s="8" t="s">
        <v>1590</v>
      </c>
      <c r="D923" s="7">
        <v>20</v>
      </c>
      <c r="E923" s="15"/>
    </row>
    <row r="924" spans="1:5" x14ac:dyDescent="0.25">
      <c r="A924" s="6">
        <v>86732</v>
      </c>
      <c r="B924" s="16" t="s">
        <v>1437</v>
      </c>
      <c r="C924" s="8" t="s">
        <v>1591</v>
      </c>
      <c r="D924" s="7">
        <v>20</v>
      </c>
      <c r="E924" s="15"/>
    </row>
    <row r="925" spans="1:5" x14ac:dyDescent="0.25">
      <c r="A925" s="6">
        <v>86735</v>
      </c>
      <c r="B925" s="16" t="s">
        <v>1437</v>
      </c>
      <c r="C925" s="8" t="s">
        <v>1592</v>
      </c>
      <c r="D925" s="7">
        <v>20</v>
      </c>
      <c r="E925" s="15"/>
    </row>
    <row r="926" spans="1:5" x14ac:dyDescent="0.25">
      <c r="A926" s="6">
        <v>86738</v>
      </c>
      <c r="B926" s="16" t="s">
        <v>1437</v>
      </c>
      <c r="C926" s="8" t="s">
        <v>1593</v>
      </c>
      <c r="D926" s="7">
        <v>20</v>
      </c>
      <c r="E926" s="15"/>
    </row>
    <row r="927" spans="1:5" x14ac:dyDescent="0.25">
      <c r="A927" s="6">
        <v>86741</v>
      </c>
      <c r="B927" s="16" t="s">
        <v>1437</v>
      </c>
      <c r="C927" s="8" t="s">
        <v>1594</v>
      </c>
      <c r="D927" s="7">
        <v>20</v>
      </c>
      <c r="E927" s="15"/>
    </row>
    <row r="928" spans="1:5" x14ac:dyDescent="0.25">
      <c r="A928" s="6">
        <v>86744</v>
      </c>
      <c r="B928" s="16" t="s">
        <v>1437</v>
      </c>
      <c r="C928" s="8" t="s">
        <v>1595</v>
      </c>
      <c r="D928" s="7">
        <v>20</v>
      </c>
      <c r="E928" s="15"/>
    </row>
    <row r="929" spans="1:5" x14ac:dyDescent="0.25">
      <c r="A929" s="6">
        <v>86747</v>
      </c>
      <c r="B929" s="16" t="s">
        <v>1437</v>
      </c>
      <c r="C929" s="8" t="s">
        <v>1596</v>
      </c>
      <c r="D929" s="7">
        <v>30</v>
      </c>
      <c r="E929" s="15"/>
    </row>
    <row r="930" spans="1:5" x14ac:dyDescent="0.25">
      <c r="A930" s="6">
        <v>86750</v>
      </c>
      <c r="B930" s="16" t="s">
        <v>1437</v>
      </c>
      <c r="C930" s="8" t="s">
        <v>1597</v>
      </c>
      <c r="D930" s="7">
        <v>25</v>
      </c>
      <c r="E930" s="15"/>
    </row>
    <row r="931" spans="1:5" x14ac:dyDescent="0.25">
      <c r="A931" s="6">
        <v>86753</v>
      </c>
      <c r="B931" s="16" t="s">
        <v>1437</v>
      </c>
      <c r="C931" s="8" t="s">
        <v>1598</v>
      </c>
      <c r="D931" s="11" t="s">
        <v>26</v>
      </c>
      <c r="E931" s="15"/>
    </row>
    <row r="932" spans="1:5" x14ac:dyDescent="0.25">
      <c r="A932" s="6">
        <v>86756</v>
      </c>
      <c r="B932" s="16" t="s">
        <v>1437</v>
      </c>
      <c r="C932" s="8" t="s">
        <v>1599</v>
      </c>
      <c r="D932" s="7">
        <v>25</v>
      </c>
      <c r="E932" s="15"/>
    </row>
    <row r="933" spans="1:5" x14ac:dyDescent="0.25">
      <c r="A933" s="6">
        <v>86757</v>
      </c>
      <c r="B933" s="16" t="s">
        <v>1437</v>
      </c>
      <c r="C933" s="8" t="s">
        <v>1600</v>
      </c>
      <c r="D933" s="7">
        <v>20</v>
      </c>
      <c r="E933" s="15"/>
    </row>
    <row r="934" spans="1:5" x14ac:dyDescent="0.25">
      <c r="A934" s="6">
        <v>86759</v>
      </c>
      <c r="B934" s="16" t="s">
        <v>1437</v>
      </c>
      <c r="C934" s="8" t="s">
        <v>1601</v>
      </c>
      <c r="D934" s="7">
        <v>25</v>
      </c>
      <c r="E934" s="15"/>
    </row>
    <row r="935" spans="1:5" x14ac:dyDescent="0.25">
      <c r="A935" s="6">
        <v>86762</v>
      </c>
      <c r="B935" s="16" t="s">
        <v>1437</v>
      </c>
      <c r="C935" s="8" t="s">
        <v>1602</v>
      </c>
      <c r="D935" s="7">
        <v>15</v>
      </c>
      <c r="E935" s="15"/>
    </row>
    <row r="936" spans="1:5" x14ac:dyDescent="0.25">
      <c r="A936" s="6">
        <v>86765</v>
      </c>
      <c r="B936" s="16" t="s">
        <v>1437</v>
      </c>
      <c r="C936" s="8" t="s">
        <v>1603</v>
      </c>
      <c r="D936" s="7">
        <v>20</v>
      </c>
      <c r="E936" s="15"/>
    </row>
    <row r="937" spans="1:5" x14ac:dyDescent="0.25">
      <c r="A937" s="6">
        <v>86768</v>
      </c>
      <c r="B937" s="16" t="s">
        <v>1437</v>
      </c>
      <c r="C937" s="8" t="s">
        <v>1604</v>
      </c>
      <c r="D937" s="7">
        <v>60</v>
      </c>
      <c r="E937" s="15"/>
    </row>
    <row r="938" spans="1:5" x14ac:dyDescent="0.25">
      <c r="A938" s="6">
        <v>86771</v>
      </c>
      <c r="B938" s="16" t="s">
        <v>1437</v>
      </c>
      <c r="C938" s="8" t="s">
        <v>1605</v>
      </c>
      <c r="D938" s="7">
        <v>20</v>
      </c>
      <c r="E938" s="15"/>
    </row>
    <row r="939" spans="1:5" x14ac:dyDescent="0.25">
      <c r="A939" s="6">
        <v>86774</v>
      </c>
      <c r="B939" s="16" t="s">
        <v>1437</v>
      </c>
      <c r="C939" s="8" t="s">
        <v>1606</v>
      </c>
      <c r="D939" s="7">
        <v>25</v>
      </c>
      <c r="E939" s="15"/>
    </row>
    <row r="940" spans="1:5" x14ac:dyDescent="0.25">
      <c r="A940" s="6">
        <v>86777</v>
      </c>
      <c r="B940" s="16" t="s">
        <v>1437</v>
      </c>
      <c r="C940" s="8" t="s">
        <v>1607</v>
      </c>
      <c r="D940" s="7">
        <v>25</v>
      </c>
      <c r="E940" s="15"/>
    </row>
    <row r="941" spans="1:5" x14ac:dyDescent="0.25">
      <c r="A941" s="6">
        <v>86778</v>
      </c>
      <c r="B941" s="16" t="s">
        <v>1437</v>
      </c>
      <c r="C941" s="8" t="s">
        <v>1608</v>
      </c>
      <c r="D941" s="7">
        <v>25</v>
      </c>
      <c r="E941" s="15"/>
    </row>
    <row r="942" spans="1:5" x14ac:dyDescent="0.25">
      <c r="A942" s="6">
        <v>86780</v>
      </c>
      <c r="B942" s="16" t="s">
        <v>1437</v>
      </c>
      <c r="C942" s="8" t="s">
        <v>1609</v>
      </c>
      <c r="D942" s="7">
        <v>17</v>
      </c>
      <c r="E942" s="15"/>
    </row>
    <row r="943" spans="1:5" x14ac:dyDescent="0.25">
      <c r="A943" s="6">
        <v>86784</v>
      </c>
      <c r="B943" s="16" t="s">
        <v>1437</v>
      </c>
      <c r="C943" s="8" t="s">
        <v>1610</v>
      </c>
      <c r="D943" s="7">
        <v>20</v>
      </c>
      <c r="E943" s="15"/>
    </row>
    <row r="944" spans="1:5" x14ac:dyDescent="0.25">
      <c r="A944" s="6">
        <v>86787</v>
      </c>
      <c r="B944" s="16" t="s">
        <v>1437</v>
      </c>
      <c r="C944" s="8" t="s">
        <v>1611</v>
      </c>
      <c r="D944" s="7">
        <v>20</v>
      </c>
      <c r="E944" s="15"/>
    </row>
    <row r="945" spans="1:5" x14ac:dyDescent="0.25">
      <c r="A945" s="6">
        <v>86788</v>
      </c>
      <c r="B945" s="16" t="s">
        <v>1437</v>
      </c>
      <c r="C945" s="8" t="s">
        <v>1612</v>
      </c>
      <c r="D945" s="7">
        <v>20</v>
      </c>
      <c r="E945" s="15"/>
    </row>
    <row r="946" spans="1:5" x14ac:dyDescent="0.25">
      <c r="A946" s="6">
        <v>86789</v>
      </c>
      <c r="B946" s="16" t="s">
        <v>1437</v>
      </c>
      <c r="C946" s="8" t="s">
        <v>1613</v>
      </c>
      <c r="D946" s="7">
        <v>20</v>
      </c>
      <c r="E946" s="15"/>
    </row>
    <row r="947" spans="1:5" x14ac:dyDescent="0.25">
      <c r="A947" s="6">
        <v>86789</v>
      </c>
      <c r="B947" s="16"/>
      <c r="C947" s="8" t="s">
        <v>1614</v>
      </c>
      <c r="D947" s="7">
        <v>20</v>
      </c>
      <c r="E947" s="15"/>
    </row>
    <row r="948" spans="1:5" x14ac:dyDescent="0.25">
      <c r="A948" s="6">
        <v>86790</v>
      </c>
      <c r="B948" s="16" t="s">
        <v>1437</v>
      </c>
      <c r="C948" s="8" t="s">
        <v>1615</v>
      </c>
      <c r="D948" s="11" t="s">
        <v>26</v>
      </c>
      <c r="E948" s="15"/>
    </row>
    <row r="949" spans="1:5" x14ac:dyDescent="0.25">
      <c r="A949" s="6">
        <v>86793</v>
      </c>
      <c r="B949" s="16" t="s">
        <v>1437</v>
      </c>
      <c r="C949" s="8" t="s">
        <v>1616</v>
      </c>
      <c r="D949" s="7">
        <v>20</v>
      </c>
      <c r="E949" s="15"/>
    </row>
    <row r="950" spans="1:5" x14ac:dyDescent="0.25">
      <c r="A950" s="6">
        <v>86800</v>
      </c>
      <c r="B950" s="16" t="s">
        <v>1437</v>
      </c>
      <c r="C950" s="8" t="s">
        <v>1617</v>
      </c>
      <c r="D950" s="7">
        <v>25</v>
      </c>
      <c r="E950" s="15"/>
    </row>
    <row r="951" spans="1:5" x14ac:dyDescent="0.25">
      <c r="A951" s="6">
        <v>86803</v>
      </c>
      <c r="B951" s="16" t="s">
        <v>1437</v>
      </c>
      <c r="C951" s="8" t="s">
        <v>1618</v>
      </c>
      <c r="D951" s="7">
        <v>25</v>
      </c>
      <c r="E951" s="15"/>
    </row>
    <row r="952" spans="1:5" x14ac:dyDescent="0.25">
      <c r="A952" s="6">
        <v>86804</v>
      </c>
      <c r="B952" s="16" t="s">
        <v>1437</v>
      </c>
      <c r="C952" s="8" t="s">
        <v>1619</v>
      </c>
      <c r="D952" s="7">
        <v>100</v>
      </c>
      <c r="E952" s="15"/>
    </row>
    <row r="953" spans="1:5" x14ac:dyDescent="0.25">
      <c r="A953" s="6">
        <v>86805</v>
      </c>
      <c r="B953" s="16" t="s">
        <v>1437</v>
      </c>
      <c r="C953" s="8" t="s">
        <v>1620</v>
      </c>
      <c r="D953" s="7">
        <v>75</v>
      </c>
      <c r="E953" s="15"/>
    </row>
    <row r="954" spans="1:5" x14ac:dyDescent="0.25">
      <c r="A954" s="6">
        <v>86806</v>
      </c>
      <c r="B954" s="16" t="s">
        <v>1437</v>
      </c>
      <c r="C954" s="8" t="s">
        <v>1621</v>
      </c>
      <c r="D954" s="7">
        <v>50</v>
      </c>
      <c r="E954" s="15"/>
    </row>
    <row r="955" spans="1:5" x14ac:dyDescent="0.25">
      <c r="A955" s="6">
        <v>86807</v>
      </c>
      <c r="B955" s="16" t="s">
        <v>1437</v>
      </c>
      <c r="C955" s="8" t="s">
        <v>1622</v>
      </c>
      <c r="D955" s="7">
        <v>100</v>
      </c>
      <c r="E955" s="15"/>
    </row>
    <row r="956" spans="1:5" ht="25.5" x14ac:dyDescent="0.25">
      <c r="A956" s="6">
        <v>86808</v>
      </c>
      <c r="B956" s="16" t="s">
        <v>1437</v>
      </c>
      <c r="C956" s="8" t="s">
        <v>1623</v>
      </c>
      <c r="D956" s="7">
        <v>47</v>
      </c>
      <c r="E956" s="15"/>
    </row>
    <row r="957" spans="1:5" x14ac:dyDescent="0.25">
      <c r="A957" s="6">
        <v>86812</v>
      </c>
      <c r="B957" s="16" t="s">
        <v>1437</v>
      </c>
      <c r="C957" s="8" t="s">
        <v>1624</v>
      </c>
      <c r="D957" s="7">
        <v>45</v>
      </c>
      <c r="E957" s="15"/>
    </row>
    <row r="958" spans="1:5" x14ac:dyDescent="0.25">
      <c r="A958" s="6">
        <v>86813</v>
      </c>
      <c r="B958" s="16" t="s">
        <v>1437</v>
      </c>
      <c r="C958" s="8" t="s">
        <v>1625</v>
      </c>
      <c r="D958" s="7">
        <v>125</v>
      </c>
      <c r="E958" s="15"/>
    </row>
    <row r="959" spans="1:5" x14ac:dyDescent="0.25">
      <c r="A959" s="6">
        <v>86816</v>
      </c>
      <c r="B959" s="16" t="s">
        <v>1437</v>
      </c>
      <c r="C959" s="8" t="s">
        <v>1626</v>
      </c>
      <c r="D959" s="7">
        <v>115</v>
      </c>
      <c r="E959" s="15"/>
    </row>
    <row r="960" spans="1:5" x14ac:dyDescent="0.25">
      <c r="A960" s="6">
        <v>86817</v>
      </c>
      <c r="B960" s="16" t="s">
        <v>1437</v>
      </c>
      <c r="C960" s="8" t="s">
        <v>1627</v>
      </c>
      <c r="D960" s="7">
        <v>230</v>
      </c>
      <c r="E960" s="15"/>
    </row>
    <row r="961" spans="1:5" x14ac:dyDescent="0.25">
      <c r="A961" s="6">
        <v>86821</v>
      </c>
      <c r="B961" s="16" t="s">
        <v>1437</v>
      </c>
      <c r="C961" s="8" t="s">
        <v>1628</v>
      </c>
      <c r="D961" s="7">
        <v>150</v>
      </c>
      <c r="E961" s="15"/>
    </row>
    <row r="962" spans="1:5" x14ac:dyDescent="0.25">
      <c r="A962" s="6">
        <v>86822</v>
      </c>
      <c r="B962" s="16" t="s">
        <v>1437</v>
      </c>
      <c r="C962" s="8" t="s">
        <v>1629</v>
      </c>
      <c r="D962" s="7">
        <v>150</v>
      </c>
      <c r="E962" s="15"/>
    </row>
    <row r="963" spans="1:5" ht="25.5" x14ac:dyDescent="0.25">
      <c r="A963" s="6">
        <v>86825</v>
      </c>
      <c r="B963" s="16" t="s">
        <v>1437</v>
      </c>
      <c r="C963" s="8" t="s">
        <v>1630</v>
      </c>
      <c r="D963" s="7">
        <v>442</v>
      </c>
      <c r="E963" s="15"/>
    </row>
    <row r="964" spans="1:5" ht="25.5" x14ac:dyDescent="0.25">
      <c r="A964" s="12">
        <v>86826</v>
      </c>
      <c r="B964" s="16" t="s">
        <v>1437</v>
      </c>
      <c r="C964" s="8" t="s">
        <v>1631</v>
      </c>
      <c r="D964" s="7" t="s">
        <v>26</v>
      </c>
      <c r="E964" s="15"/>
    </row>
    <row r="965" spans="1:5" ht="38.25" x14ac:dyDescent="0.25">
      <c r="A965" s="6">
        <v>86828</v>
      </c>
      <c r="B965" s="16" t="s">
        <v>1437</v>
      </c>
      <c r="C965" s="8" t="s">
        <v>1632</v>
      </c>
      <c r="D965" s="7" t="s">
        <v>26</v>
      </c>
      <c r="E965" s="15"/>
    </row>
    <row r="966" spans="1:5" ht="51" x14ac:dyDescent="0.25">
      <c r="A966" s="6">
        <v>86829</v>
      </c>
      <c r="B966" s="16" t="s">
        <v>1437</v>
      </c>
      <c r="C966" s="8" t="s">
        <v>1633</v>
      </c>
      <c r="D966" s="7" t="s">
        <v>26</v>
      </c>
      <c r="E966" s="15"/>
    </row>
    <row r="967" spans="1:5" ht="38.25" x14ac:dyDescent="0.25">
      <c r="A967" s="6">
        <v>86830</v>
      </c>
      <c r="B967" s="16" t="s">
        <v>1437</v>
      </c>
      <c r="C967" s="8" t="s">
        <v>1634</v>
      </c>
      <c r="D967" s="7">
        <v>140</v>
      </c>
      <c r="E967" s="15"/>
    </row>
    <row r="968" spans="1:5" ht="38.25" x14ac:dyDescent="0.25">
      <c r="A968" s="6">
        <v>86831</v>
      </c>
      <c r="B968" s="16" t="s">
        <v>1437</v>
      </c>
      <c r="C968" s="8" t="s">
        <v>1635</v>
      </c>
      <c r="D968" s="7">
        <v>140</v>
      </c>
      <c r="E968" s="15"/>
    </row>
    <row r="969" spans="1:5" ht="38.25" x14ac:dyDescent="0.25">
      <c r="A969" s="6">
        <v>86832</v>
      </c>
      <c r="B969" s="16" t="s">
        <v>1437</v>
      </c>
      <c r="C969" s="8" t="s">
        <v>1636</v>
      </c>
      <c r="D969" s="7">
        <v>140</v>
      </c>
      <c r="E969" s="15"/>
    </row>
    <row r="970" spans="1:5" ht="38.25" x14ac:dyDescent="0.25">
      <c r="A970" s="6">
        <v>86833</v>
      </c>
      <c r="B970" s="16" t="s">
        <v>1437</v>
      </c>
      <c r="C970" s="8" t="s">
        <v>1637</v>
      </c>
      <c r="D970" s="7">
        <v>140</v>
      </c>
      <c r="E970" s="15"/>
    </row>
    <row r="971" spans="1:5" ht="25.5" x14ac:dyDescent="0.25">
      <c r="A971" s="6">
        <v>86834</v>
      </c>
      <c r="B971" s="16" t="s">
        <v>1437</v>
      </c>
      <c r="C971" s="8" t="s">
        <v>1638</v>
      </c>
      <c r="D971" s="7" t="s">
        <v>26</v>
      </c>
      <c r="E971" s="15"/>
    </row>
    <row r="972" spans="1:5" ht="25.5" x14ac:dyDescent="0.25">
      <c r="A972" s="6">
        <v>86835</v>
      </c>
      <c r="B972" s="16" t="s">
        <v>1437</v>
      </c>
      <c r="C972" s="8" t="s">
        <v>1639</v>
      </c>
      <c r="D972" s="7" t="s">
        <v>26</v>
      </c>
      <c r="E972" s="15"/>
    </row>
    <row r="973" spans="1:5" x14ac:dyDescent="0.25">
      <c r="A973" s="6">
        <v>86849</v>
      </c>
      <c r="B973" s="16" t="s">
        <v>1437</v>
      </c>
      <c r="C973" s="8" t="s">
        <v>1640</v>
      </c>
      <c r="D973" s="11" t="s">
        <v>26</v>
      </c>
      <c r="E973" s="15"/>
    </row>
    <row r="974" spans="1:5" x14ac:dyDescent="0.25">
      <c r="A974" s="6">
        <v>86850</v>
      </c>
      <c r="B974" s="16" t="s">
        <v>1641</v>
      </c>
      <c r="C974" s="8" t="s">
        <v>1642</v>
      </c>
      <c r="D974" s="7">
        <v>12</v>
      </c>
      <c r="E974" s="15"/>
    </row>
    <row r="975" spans="1:5" x14ac:dyDescent="0.25">
      <c r="A975" s="6">
        <v>86860</v>
      </c>
      <c r="B975" s="16" t="s">
        <v>1641</v>
      </c>
      <c r="C975" s="8" t="s">
        <v>1643</v>
      </c>
      <c r="D975" s="7">
        <v>20</v>
      </c>
      <c r="E975" s="15"/>
    </row>
    <row r="976" spans="1:5" x14ac:dyDescent="0.25">
      <c r="A976" s="6">
        <v>86870</v>
      </c>
      <c r="B976" s="16" t="s">
        <v>1641</v>
      </c>
      <c r="C976" s="8" t="s">
        <v>1644</v>
      </c>
      <c r="D976" s="7">
        <v>30</v>
      </c>
      <c r="E976" s="15"/>
    </row>
    <row r="977" spans="1:5" x14ac:dyDescent="0.25">
      <c r="A977" s="6">
        <v>86880</v>
      </c>
      <c r="B977" s="16" t="s">
        <v>1641</v>
      </c>
      <c r="C977" s="8" t="s">
        <v>1645</v>
      </c>
      <c r="D977" s="7">
        <v>8</v>
      </c>
      <c r="E977" s="15"/>
    </row>
    <row r="978" spans="1:5" x14ac:dyDescent="0.25">
      <c r="A978" s="6">
        <v>86885</v>
      </c>
      <c r="B978" s="16" t="s">
        <v>1641</v>
      </c>
      <c r="C978" s="8" t="s">
        <v>1646</v>
      </c>
      <c r="D978" s="7">
        <v>12</v>
      </c>
      <c r="E978" s="15"/>
    </row>
    <row r="979" spans="1:5" x14ac:dyDescent="0.25">
      <c r="A979" s="6">
        <v>86886</v>
      </c>
      <c r="B979" s="16" t="s">
        <v>1641</v>
      </c>
      <c r="C979" s="8" t="s">
        <v>1647</v>
      </c>
      <c r="D979" s="7">
        <v>32</v>
      </c>
      <c r="E979" s="15"/>
    </row>
    <row r="980" spans="1:5" x14ac:dyDescent="0.25">
      <c r="A980" s="6">
        <v>86890</v>
      </c>
      <c r="B980" s="16" t="s">
        <v>1641</v>
      </c>
      <c r="C980" s="8" t="s">
        <v>1648</v>
      </c>
      <c r="D980" s="7">
        <v>170</v>
      </c>
      <c r="E980" s="15"/>
    </row>
    <row r="981" spans="1:5" x14ac:dyDescent="0.25">
      <c r="A981" s="6">
        <v>86891</v>
      </c>
      <c r="B981" s="16" t="s">
        <v>1641</v>
      </c>
      <c r="C981" s="8" t="s">
        <v>1649</v>
      </c>
      <c r="D981" s="7">
        <v>525</v>
      </c>
      <c r="E981" s="15"/>
    </row>
    <row r="982" spans="1:5" x14ac:dyDescent="0.25">
      <c r="A982" s="6">
        <v>86900</v>
      </c>
      <c r="B982" s="16" t="s">
        <v>1641</v>
      </c>
      <c r="C982" s="8" t="s">
        <v>1650</v>
      </c>
      <c r="D982" s="7">
        <v>4</v>
      </c>
      <c r="E982" s="15"/>
    </row>
    <row r="983" spans="1:5" x14ac:dyDescent="0.25">
      <c r="A983" s="6">
        <v>86901</v>
      </c>
      <c r="B983" s="16" t="s">
        <v>1641</v>
      </c>
      <c r="C983" s="8" t="s">
        <v>1651</v>
      </c>
      <c r="D983" s="7">
        <v>4</v>
      </c>
      <c r="E983" s="15"/>
    </row>
    <row r="984" spans="1:5" ht="25.5" x14ac:dyDescent="0.25">
      <c r="A984" s="6">
        <v>86902</v>
      </c>
      <c r="B984" s="16" t="s">
        <v>1641</v>
      </c>
      <c r="C984" s="8" t="s">
        <v>1652</v>
      </c>
      <c r="D984" s="7">
        <v>15</v>
      </c>
      <c r="E984" s="15"/>
    </row>
    <row r="985" spans="1:5" ht="25.5" x14ac:dyDescent="0.25">
      <c r="A985" s="6">
        <v>86904</v>
      </c>
      <c r="B985" s="16" t="s">
        <v>1641</v>
      </c>
      <c r="C985" s="8" t="s">
        <v>1653</v>
      </c>
      <c r="D985" s="7">
        <v>12</v>
      </c>
      <c r="E985" s="15"/>
    </row>
    <row r="986" spans="1:5" x14ac:dyDescent="0.25">
      <c r="A986" s="6">
        <v>86905</v>
      </c>
      <c r="B986" s="16" t="s">
        <v>1641</v>
      </c>
      <c r="C986" s="8" t="s">
        <v>1654</v>
      </c>
      <c r="D986" s="7">
        <v>15</v>
      </c>
      <c r="E986" s="15"/>
    </row>
    <row r="987" spans="1:5" x14ac:dyDescent="0.25">
      <c r="A987" s="6">
        <v>86906</v>
      </c>
      <c r="B987" s="16" t="s">
        <v>1641</v>
      </c>
      <c r="C987" s="8" t="s">
        <v>1655</v>
      </c>
      <c r="D987" s="7">
        <v>30</v>
      </c>
      <c r="E987" s="15"/>
    </row>
    <row r="988" spans="1:5" x14ac:dyDescent="0.25">
      <c r="A988" s="6">
        <v>86910</v>
      </c>
      <c r="B988" s="16" t="s">
        <v>1641</v>
      </c>
      <c r="C988" s="8" t="s">
        <v>1656</v>
      </c>
      <c r="D988" s="7">
        <v>64</v>
      </c>
      <c r="E988" s="15"/>
    </row>
    <row r="989" spans="1:5" x14ac:dyDescent="0.25">
      <c r="A989" s="6">
        <v>86911</v>
      </c>
      <c r="B989" s="16" t="s">
        <v>1641</v>
      </c>
      <c r="C989" s="8" t="s">
        <v>1657</v>
      </c>
      <c r="D989" s="7">
        <v>30</v>
      </c>
      <c r="E989" s="15"/>
    </row>
    <row r="990" spans="1:5" x14ac:dyDescent="0.25">
      <c r="A990" s="6">
        <v>86920</v>
      </c>
      <c r="B990" s="16" t="s">
        <v>1641</v>
      </c>
      <c r="C990" s="8" t="s">
        <v>1658</v>
      </c>
      <c r="D990" s="7">
        <v>8</v>
      </c>
      <c r="E990" s="15"/>
    </row>
    <row r="991" spans="1:5" x14ac:dyDescent="0.25">
      <c r="A991" s="6">
        <v>86921</v>
      </c>
      <c r="B991" s="16" t="s">
        <v>1641</v>
      </c>
      <c r="C991" s="8" t="s">
        <v>1659</v>
      </c>
      <c r="D991" s="7">
        <v>1</v>
      </c>
      <c r="E991" s="15"/>
    </row>
    <row r="992" spans="1:5" x14ac:dyDescent="0.25">
      <c r="A992" s="6">
        <v>86922</v>
      </c>
      <c r="B992" s="16" t="s">
        <v>1641</v>
      </c>
      <c r="C992" s="8" t="s">
        <v>1660</v>
      </c>
      <c r="D992" s="7">
        <v>10</v>
      </c>
      <c r="E992" s="15"/>
    </row>
    <row r="993" spans="1:5" x14ac:dyDescent="0.25">
      <c r="A993" s="6">
        <v>86923</v>
      </c>
      <c r="B993" s="16" t="s">
        <v>1641</v>
      </c>
      <c r="C993" s="8" t="s">
        <v>1661</v>
      </c>
      <c r="D993" s="7">
        <v>6</v>
      </c>
      <c r="E993" s="15"/>
    </row>
    <row r="994" spans="1:5" x14ac:dyDescent="0.25">
      <c r="A994" s="6">
        <v>86927</v>
      </c>
      <c r="B994" s="16" t="s">
        <v>1641</v>
      </c>
      <c r="C994" s="8" t="s">
        <v>1662</v>
      </c>
      <c r="D994" s="7">
        <v>4</v>
      </c>
      <c r="E994" s="15"/>
    </row>
    <row r="995" spans="1:5" x14ac:dyDescent="0.25">
      <c r="A995" s="6">
        <v>86930</v>
      </c>
      <c r="B995" s="16" t="s">
        <v>1641</v>
      </c>
      <c r="C995" s="8" t="s">
        <v>1663</v>
      </c>
      <c r="D995" s="7">
        <v>80</v>
      </c>
      <c r="E995" s="15"/>
    </row>
    <row r="996" spans="1:5" x14ac:dyDescent="0.25">
      <c r="A996" s="6">
        <v>86931</v>
      </c>
      <c r="B996" s="16" t="s">
        <v>1641</v>
      </c>
      <c r="C996" s="8" t="s">
        <v>1664</v>
      </c>
      <c r="D996" s="7">
        <v>120</v>
      </c>
      <c r="E996" s="15"/>
    </row>
    <row r="997" spans="1:5" x14ac:dyDescent="0.25">
      <c r="A997" s="6">
        <v>86932</v>
      </c>
      <c r="B997" s="16" t="s">
        <v>1641</v>
      </c>
      <c r="C997" s="8" t="s">
        <v>1665</v>
      </c>
      <c r="D997" s="7">
        <v>240</v>
      </c>
      <c r="E997" s="15"/>
    </row>
    <row r="998" spans="1:5" x14ac:dyDescent="0.25">
      <c r="A998" s="6">
        <v>86940</v>
      </c>
      <c r="B998" s="16" t="s">
        <v>1641</v>
      </c>
      <c r="C998" s="8" t="s">
        <v>1666</v>
      </c>
      <c r="D998" s="7">
        <v>13</v>
      </c>
      <c r="E998" s="15"/>
    </row>
    <row r="999" spans="1:5" x14ac:dyDescent="0.25">
      <c r="A999" s="6">
        <v>86941</v>
      </c>
      <c r="B999" s="16" t="s">
        <v>1641</v>
      </c>
      <c r="C999" s="8" t="s">
        <v>1667</v>
      </c>
      <c r="D999" s="7">
        <v>18</v>
      </c>
      <c r="E999" s="15"/>
    </row>
    <row r="1000" spans="1:5" x14ac:dyDescent="0.25">
      <c r="A1000" s="6">
        <v>86945</v>
      </c>
      <c r="B1000" s="16" t="s">
        <v>1641</v>
      </c>
      <c r="C1000" s="8" t="s">
        <v>1668</v>
      </c>
      <c r="D1000" s="7">
        <v>80</v>
      </c>
      <c r="E1000" s="15"/>
    </row>
    <row r="1001" spans="1:5" x14ac:dyDescent="0.25">
      <c r="A1001" s="6">
        <v>86950</v>
      </c>
      <c r="B1001" s="16" t="s">
        <v>1641</v>
      </c>
      <c r="C1001" s="8" t="s">
        <v>1669</v>
      </c>
      <c r="D1001" s="7">
        <v>600</v>
      </c>
      <c r="E1001" s="15"/>
    </row>
    <row r="1002" spans="1:5" x14ac:dyDescent="0.25">
      <c r="A1002" s="6">
        <v>86960</v>
      </c>
      <c r="B1002" s="16" t="s">
        <v>1641</v>
      </c>
      <c r="C1002" s="8" t="s">
        <v>1670</v>
      </c>
      <c r="D1002" s="7">
        <v>20</v>
      </c>
      <c r="E1002" s="15"/>
    </row>
    <row r="1003" spans="1:5" x14ac:dyDescent="0.25">
      <c r="A1003" s="6">
        <v>86965</v>
      </c>
      <c r="B1003" s="16" t="s">
        <v>1641</v>
      </c>
      <c r="C1003" s="8" t="s">
        <v>1671</v>
      </c>
      <c r="D1003" s="7">
        <v>20</v>
      </c>
      <c r="E1003" s="15"/>
    </row>
    <row r="1004" spans="1:5" x14ac:dyDescent="0.25">
      <c r="A1004" s="6">
        <v>86970</v>
      </c>
      <c r="B1004" s="16" t="s">
        <v>1641</v>
      </c>
      <c r="C1004" s="8" t="s">
        <v>1672</v>
      </c>
      <c r="D1004" s="7">
        <v>31</v>
      </c>
      <c r="E1004" s="15"/>
    </row>
    <row r="1005" spans="1:5" x14ac:dyDescent="0.25">
      <c r="A1005" s="6">
        <v>86971</v>
      </c>
      <c r="B1005" s="16" t="s">
        <v>1641</v>
      </c>
      <c r="C1005" s="8" t="s">
        <v>1673</v>
      </c>
      <c r="D1005" s="7">
        <v>31</v>
      </c>
      <c r="E1005" s="15"/>
    </row>
    <row r="1006" spans="1:5" x14ac:dyDescent="0.25">
      <c r="A1006" s="6">
        <v>86972</v>
      </c>
      <c r="B1006" s="16" t="s">
        <v>1641</v>
      </c>
      <c r="C1006" s="8" t="s">
        <v>1674</v>
      </c>
      <c r="D1006" s="7">
        <v>31</v>
      </c>
      <c r="E1006" s="15"/>
    </row>
    <row r="1007" spans="1:5" x14ac:dyDescent="0.25">
      <c r="A1007" s="6">
        <v>86975</v>
      </c>
      <c r="B1007" s="16" t="s">
        <v>1641</v>
      </c>
      <c r="C1007" s="8" t="s">
        <v>1675</v>
      </c>
      <c r="D1007" s="7">
        <v>31</v>
      </c>
      <c r="E1007" s="15"/>
    </row>
    <row r="1008" spans="1:5" x14ac:dyDescent="0.25">
      <c r="A1008" s="6">
        <v>86976</v>
      </c>
      <c r="B1008" s="16" t="s">
        <v>1641</v>
      </c>
      <c r="C1008" s="8" t="s">
        <v>1676</v>
      </c>
      <c r="D1008" s="7">
        <v>31</v>
      </c>
      <c r="E1008" s="15"/>
    </row>
    <row r="1009" spans="1:5" x14ac:dyDescent="0.25">
      <c r="A1009" s="6">
        <v>86977</v>
      </c>
      <c r="B1009" s="16" t="s">
        <v>1641</v>
      </c>
      <c r="C1009" s="8" t="s">
        <v>1677</v>
      </c>
      <c r="D1009" s="7">
        <v>31</v>
      </c>
      <c r="E1009" s="15"/>
    </row>
    <row r="1010" spans="1:5" x14ac:dyDescent="0.25">
      <c r="A1010" s="6">
        <v>86978</v>
      </c>
      <c r="B1010" s="16" t="s">
        <v>1641</v>
      </c>
      <c r="C1010" s="8" t="s">
        <v>1678</v>
      </c>
      <c r="D1010" s="7">
        <v>100</v>
      </c>
      <c r="E1010" s="15"/>
    </row>
    <row r="1011" spans="1:5" x14ac:dyDescent="0.25">
      <c r="A1011" s="6">
        <v>86985</v>
      </c>
      <c r="B1011" s="16" t="s">
        <v>1641</v>
      </c>
      <c r="C1011" s="8" t="s">
        <v>1679</v>
      </c>
      <c r="D1011" s="7">
        <v>20</v>
      </c>
      <c r="E1011" s="15"/>
    </row>
    <row r="1012" spans="1:5" x14ac:dyDescent="0.25">
      <c r="A1012" s="6">
        <v>86999</v>
      </c>
      <c r="B1012" s="16" t="s">
        <v>1641</v>
      </c>
      <c r="C1012" s="8" t="s">
        <v>2251</v>
      </c>
      <c r="D1012" s="11" t="s">
        <v>66</v>
      </c>
      <c r="E1012" s="15"/>
    </row>
    <row r="1013" spans="1:5" x14ac:dyDescent="0.25">
      <c r="A1013" s="6">
        <v>87001</v>
      </c>
      <c r="B1013" s="16" t="s">
        <v>1681</v>
      </c>
      <c r="C1013" s="8" t="s">
        <v>1682</v>
      </c>
      <c r="D1013" s="7">
        <v>100</v>
      </c>
      <c r="E1013" s="15"/>
    </row>
    <row r="1014" spans="1:5" x14ac:dyDescent="0.25">
      <c r="A1014" s="6">
        <v>87003</v>
      </c>
      <c r="B1014" s="16" t="s">
        <v>1681</v>
      </c>
      <c r="C1014" s="8" t="s">
        <v>1683</v>
      </c>
      <c r="D1014" s="7">
        <v>150</v>
      </c>
      <c r="E1014" s="15"/>
    </row>
    <row r="1015" spans="1:5" ht="25.5" x14ac:dyDescent="0.25">
      <c r="A1015" s="6">
        <v>87015</v>
      </c>
      <c r="B1015" s="16" t="s">
        <v>1681</v>
      </c>
      <c r="C1015" s="8" t="s">
        <v>1684</v>
      </c>
      <c r="D1015" s="7">
        <v>20</v>
      </c>
      <c r="E1015" s="15"/>
    </row>
    <row r="1016" spans="1:5" ht="25.5" x14ac:dyDescent="0.25">
      <c r="A1016" s="6">
        <v>87040</v>
      </c>
      <c r="B1016" s="16" t="s">
        <v>1681</v>
      </c>
      <c r="C1016" s="8" t="s">
        <v>1685</v>
      </c>
      <c r="D1016" s="7">
        <v>40</v>
      </c>
      <c r="E1016" s="15"/>
    </row>
    <row r="1017" spans="1:5" x14ac:dyDescent="0.25">
      <c r="A1017" s="6">
        <v>87045</v>
      </c>
      <c r="B1017" s="16" t="s">
        <v>1681</v>
      </c>
      <c r="C1017" s="8" t="s">
        <v>1686</v>
      </c>
      <c r="D1017" s="7">
        <v>30</v>
      </c>
      <c r="E1017" s="15"/>
    </row>
    <row r="1018" spans="1:5" ht="25.5" x14ac:dyDescent="0.25">
      <c r="A1018" s="6">
        <v>87046</v>
      </c>
      <c r="B1018" s="16" t="s">
        <v>1681</v>
      </c>
      <c r="C1018" s="8" t="s">
        <v>1687</v>
      </c>
      <c r="D1018" s="7">
        <v>10</v>
      </c>
      <c r="E1018" s="15"/>
    </row>
    <row r="1019" spans="1:5" ht="25.5" x14ac:dyDescent="0.25">
      <c r="A1019" s="6">
        <v>87070</v>
      </c>
      <c r="B1019" s="16" t="s">
        <v>1681</v>
      </c>
      <c r="C1019" s="8" t="s">
        <v>1688</v>
      </c>
      <c r="D1019" s="7">
        <v>40</v>
      </c>
      <c r="E1019" s="15"/>
    </row>
    <row r="1020" spans="1:5" x14ac:dyDescent="0.25">
      <c r="A1020" s="6">
        <v>87071</v>
      </c>
      <c r="B1020" s="16" t="s">
        <v>1681</v>
      </c>
      <c r="C1020" s="8" t="s">
        <v>2252</v>
      </c>
      <c r="D1020" s="7">
        <v>40</v>
      </c>
      <c r="E1020" s="15"/>
    </row>
    <row r="1021" spans="1:5" x14ac:dyDescent="0.25">
      <c r="A1021" s="6">
        <v>87073</v>
      </c>
      <c r="B1021" s="16" t="s">
        <v>1681</v>
      </c>
      <c r="C1021" s="8" t="s">
        <v>2253</v>
      </c>
      <c r="D1021" s="7">
        <v>40</v>
      </c>
      <c r="E1021" s="15"/>
    </row>
    <row r="1022" spans="1:5" x14ac:dyDescent="0.25">
      <c r="A1022" s="6">
        <v>87075</v>
      </c>
      <c r="B1022" s="16" t="s">
        <v>1681</v>
      </c>
      <c r="C1022" s="8" t="s">
        <v>2254</v>
      </c>
      <c r="D1022" s="7">
        <v>40</v>
      </c>
      <c r="E1022" s="15"/>
    </row>
    <row r="1023" spans="1:5" x14ac:dyDescent="0.25">
      <c r="A1023" s="6">
        <v>87076</v>
      </c>
      <c r="B1023" s="16" t="s">
        <v>1681</v>
      </c>
      <c r="C1023" s="8" t="s">
        <v>1689</v>
      </c>
      <c r="D1023" s="7">
        <v>10</v>
      </c>
      <c r="E1023" s="15"/>
    </row>
    <row r="1024" spans="1:5" x14ac:dyDescent="0.25">
      <c r="A1024" s="6">
        <v>87077</v>
      </c>
      <c r="B1024" s="16" t="s">
        <v>1681</v>
      </c>
      <c r="C1024" s="8" t="s">
        <v>1690</v>
      </c>
      <c r="D1024" s="7">
        <v>10</v>
      </c>
      <c r="E1024" s="15"/>
    </row>
    <row r="1025" spans="1:5" x14ac:dyDescent="0.25">
      <c r="A1025" s="6">
        <v>87081</v>
      </c>
      <c r="B1025" s="16" t="s">
        <v>1681</v>
      </c>
      <c r="C1025" s="8" t="s">
        <v>1691</v>
      </c>
      <c r="D1025" s="7">
        <v>20</v>
      </c>
      <c r="E1025" s="15"/>
    </row>
    <row r="1026" spans="1:5" x14ac:dyDescent="0.25">
      <c r="A1026" s="6">
        <v>87084</v>
      </c>
      <c r="B1026" s="16" t="s">
        <v>1681</v>
      </c>
      <c r="C1026" s="8" t="s">
        <v>1692</v>
      </c>
      <c r="D1026" s="7">
        <v>20</v>
      </c>
      <c r="E1026" s="15"/>
    </row>
    <row r="1027" spans="1:5" x14ac:dyDescent="0.25">
      <c r="A1027" s="6">
        <v>87086</v>
      </c>
      <c r="B1027" s="16" t="s">
        <v>1681</v>
      </c>
      <c r="C1027" s="8" t="s">
        <v>1693</v>
      </c>
      <c r="D1027" s="7">
        <v>20</v>
      </c>
      <c r="E1027" s="15"/>
    </row>
    <row r="1028" spans="1:5" x14ac:dyDescent="0.25">
      <c r="A1028" s="6">
        <v>87088</v>
      </c>
      <c r="B1028" s="16" t="s">
        <v>1681</v>
      </c>
      <c r="C1028" s="8" t="s">
        <v>2255</v>
      </c>
      <c r="D1028" s="7">
        <v>10</v>
      </c>
      <c r="E1028" s="15"/>
    </row>
    <row r="1029" spans="1:5" ht="25.5" x14ac:dyDescent="0.25">
      <c r="A1029" s="6">
        <v>87101</v>
      </c>
      <c r="B1029" s="16" t="s">
        <v>1681</v>
      </c>
      <c r="C1029" s="8" t="s">
        <v>1694</v>
      </c>
      <c r="D1029" s="7">
        <v>25</v>
      </c>
      <c r="E1029" s="15"/>
    </row>
    <row r="1030" spans="1:5" x14ac:dyDescent="0.25">
      <c r="A1030" s="6">
        <v>87102</v>
      </c>
      <c r="B1030" s="16" t="s">
        <v>1681</v>
      </c>
      <c r="C1030" s="8" t="s">
        <v>2256</v>
      </c>
      <c r="D1030" s="7">
        <v>25</v>
      </c>
      <c r="E1030" s="15"/>
    </row>
    <row r="1031" spans="1:5" x14ac:dyDescent="0.25">
      <c r="A1031" s="6">
        <v>87103</v>
      </c>
      <c r="B1031" s="16" t="s">
        <v>1681</v>
      </c>
      <c r="C1031" s="8" t="s">
        <v>1695</v>
      </c>
      <c r="D1031" s="7">
        <v>30</v>
      </c>
      <c r="E1031" s="15"/>
    </row>
    <row r="1032" spans="1:5" x14ac:dyDescent="0.25">
      <c r="A1032" s="6">
        <v>87106</v>
      </c>
      <c r="B1032" s="16" t="s">
        <v>1681</v>
      </c>
      <c r="C1032" s="8" t="s">
        <v>1696</v>
      </c>
      <c r="D1032" s="7">
        <v>10</v>
      </c>
      <c r="E1032" s="15"/>
    </row>
    <row r="1033" spans="1:5" x14ac:dyDescent="0.25">
      <c r="A1033" s="6">
        <v>87107</v>
      </c>
      <c r="B1033" s="16" t="s">
        <v>1681</v>
      </c>
      <c r="C1033" s="8" t="s">
        <v>1697</v>
      </c>
      <c r="D1033" s="7">
        <v>10</v>
      </c>
      <c r="E1033" s="15"/>
    </row>
    <row r="1034" spans="1:5" x14ac:dyDescent="0.25">
      <c r="A1034" s="6">
        <v>87109</v>
      </c>
      <c r="B1034" s="16" t="s">
        <v>1681</v>
      </c>
      <c r="C1034" s="8" t="s">
        <v>1698</v>
      </c>
      <c r="D1034" s="7">
        <v>31</v>
      </c>
      <c r="E1034" s="15"/>
    </row>
    <row r="1035" spans="1:5" x14ac:dyDescent="0.25">
      <c r="A1035" s="6">
        <v>87110</v>
      </c>
      <c r="B1035" s="16" t="s">
        <v>1681</v>
      </c>
      <c r="C1035" s="8" t="s">
        <v>1699</v>
      </c>
      <c r="D1035" s="7">
        <v>31</v>
      </c>
      <c r="E1035" s="15"/>
    </row>
    <row r="1036" spans="1:5" x14ac:dyDescent="0.25">
      <c r="A1036" s="6">
        <v>87116</v>
      </c>
      <c r="B1036" s="16" t="s">
        <v>1681</v>
      </c>
      <c r="C1036" s="8" t="s">
        <v>1700</v>
      </c>
      <c r="D1036" s="7">
        <v>60</v>
      </c>
      <c r="E1036" s="15"/>
    </row>
    <row r="1037" spans="1:5" x14ac:dyDescent="0.25">
      <c r="A1037" s="6">
        <v>87118</v>
      </c>
      <c r="B1037" s="16" t="s">
        <v>1681</v>
      </c>
      <c r="C1037" s="8" t="s">
        <v>1701</v>
      </c>
      <c r="D1037" s="7">
        <v>76</v>
      </c>
      <c r="E1037" s="15"/>
    </row>
    <row r="1038" spans="1:5" x14ac:dyDescent="0.25">
      <c r="A1038" s="6">
        <v>87140</v>
      </c>
      <c r="B1038" s="16" t="s">
        <v>1681</v>
      </c>
      <c r="C1038" s="8" t="s">
        <v>1702</v>
      </c>
      <c r="D1038" s="7">
        <v>20</v>
      </c>
      <c r="E1038" s="15"/>
    </row>
    <row r="1039" spans="1:5" x14ac:dyDescent="0.25">
      <c r="A1039" s="6">
        <v>87143</v>
      </c>
      <c r="B1039" s="16" t="s">
        <v>1681</v>
      </c>
      <c r="C1039" s="8" t="s">
        <v>1703</v>
      </c>
      <c r="D1039" s="7">
        <v>40</v>
      </c>
      <c r="E1039" s="15"/>
    </row>
    <row r="1040" spans="1:5" x14ac:dyDescent="0.25">
      <c r="A1040" s="6">
        <v>87147</v>
      </c>
      <c r="B1040" s="16" t="s">
        <v>1681</v>
      </c>
      <c r="C1040" s="8" t="s">
        <v>1704</v>
      </c>
      <c r="D1040" s="7">
        <v>20</v>
      </c>
      <c r="E1040" s="15"/>
    </row>
    <row r="1041" spans="1:5" x14ac:dyDescent="0.25">
      <c r="A1041" s="6">
        <v>87149</v>
      </c>
      <c r="B1041" s="16" t="s">
        <v>1681</v>
      </c>
      <c r="C1041" s="8" t="s">
        <v>1705</v>
      </c>
      <c r="D1041" s="7">
        <v>25</v>
      </c>
      <c r="E1041" s="15"/>
    </row>
    <row r="1042" spans="1:5" ht="38.25" x14ac:dyDescent="0.25">
      <c r="A1042" s="6">
        <v>87150</v>
      </c>
      <c r="B1042" s="16" t="s">
        <v>1681</v>
      </c>
      <c r="C1042" s="8" t="s">
        <v>1706</v>
      </c>
      <c r="D1042" s="7">
        <v>25</v>
      </c>
      <c r="E1042" s="15"/>
    </row>
    <row r="1043" spans="1:5" x14ac:dyDescent="0.25">
      <c r="A1043" s="6">
        <v>87152</v>
      </c>
      <c r="B1043" s="16" t="s">
        <v>1681</v>
      </c>
      <c r="C1043" s="8" t="s">
        <v>1707</v>
      </c>
      <c r="D1043" s="7">
        <v>68</v>
      </c>
      <c r="E1043" s="15"/>
    </row>
    <row r="1044" spans="1:5" ht="25.5" x14ac:dyDescent="0.25">
      <c r="A1044" s="6">
        <v>87153</v>
      </c>
      <c r="B1044" s="16" t="s">
        <v>1681</v>
      </c>
      <c r="C1044" s="8" t="s">
        <v>1708</v>
      </c>
      <c r="D1044" s="7" t="s">
        <v>26</v>
      </c>
      <c r="E1044" s="15"/>
    </row>
    <row r="1045" spans="1:5" x14ac:dyDescent="0.25">
      <c r="A1045" s="6">
        <v>87158</v>
      </c>
      <c r="B1045" s="16" t="s">
        <v>1681</v>
      </c>
      <c r="C1045" s="8" t="s">
        <v>1709</v>
      </c>
      <c r="D1045" s="7">
        <v>10</v>
      </c>
      <c r="E1045" s="15"/>
    </row>
    <row r="1046" spans="1:5" x14ac:dyDescent="0.25">
      <c r="A1046" s="6">
        <v>87164</v>
      </c>
      <c r="B1046" s="16" t="s">
        <v>1681</v>
      </c>
      <c r="C1046" s="8" t="s">
        <v>1710</v>
      </c>
      <c r="D1046" s="7">
        <v>25</v>
      </c>
      <c r="E1046" s="15"/>
    </row>
    <row r="1047" spans="1:5" x14ac:dyDescent="0.25">
      <c r="A1047" s="6">
        <v>87166</v>
      </c>
      <c r="B1047" s="16" t="s">
        <v>1681</v>
      </c>
      <c r="C1047" s="8" t="s">
        <v>1711</v>
      </c>
      <c r="D1047" s="7">
        <v>25</v>
      </c>
      <c r="E1047" s="15"/>
    </row>
    <row r="1048" spans="1:5" x14ac:dyDescent="0.25">
      <c r="A1048" s="6">
        <v>87168</v>
      </c>
      <c r="B1048" s="16" t="s">
        <v>1681</v>
      </c>
      <c r="C1048" s="8" t="s">
        <v>1712</v>
      </c>
      <c r="D1048" s="7">
        <v>20</v>
      </c>
      <c r="E1048" s="15"/>
    </row>
    <row r="1049" spans="1:5" x14ac:dyDescent="0.25">
      <c r="A1049" s="6">
        <v>87169</v>
      </c>
      <c r="B1049" s="16" t="s">
        <v>1681</v>
      </c>
      <c r="C1049" s="8" t="s">
        <v>1713</v>
      </c>
      <c r="D1049" s="7">
        <v>20</v>
      </c>
      <c r="E1049" s="15"/>
    </row>
    <row r="1050" spans="1:5" x14ac:dyDescent="0.25">
      <c r="A1050" s="6">
        <v>87172</v>
      </c>
      <c r="B1050" s="16" t="s">
        <v>1681</v>
      </c>
      <c r="C1050" s="8" t="s">
        <v>1714</v>
      </c>
      <c r="D1050" s="7">
        <v>6</v>
      </c>
      <c r="E1050" s="15"/>
    </row>
    <row r="1051" spans="1:5" x14ac:dyDescent="0.25">
      <c r="A1051" s="6">
        <v>87176</v>
      </c>
      <c r="B1051" s="16" t="s">
        <v>1681</v>
      </c>
      <c r="C1051" s="8" t="s">
        <v>1715</v>
      </c>
      <c r="D1051" s="7">
        <v>150</v>
      </c>
      <c r="E1051" s="15"/>
    </row>
    <row r="1052" spans="1:5" x14ac:dyDescent="0.25">
      <c r="A1052" s="6">
        <v>87177</v>
      </c>
      <c r="B1052" s="16" t="s">
        <v>1681</v>
      </c>
      <c r="C1052" s="8" t="s">
        <v>1716</v>
      </c>
      <c r="D1052" s="7">
        <v>40</v>
      </c>
      <c r="E1052" s="15"/>
    </row>
    <row r="1053" spans="1:5" x14ac:dyDescent="0.25">
      <c r="A1053" s="6">
        <v>87181</v>
      </c>
      <c r="B1053" s="16" t="s">
        <v>1681</v>
      </c>
      <c r="C1053" s="8" t="s">
        <v>1717</v>
      </c>
      <c r="D1053" s="7">
        <v>10</v>
      </c>
      <c r="E1053" s="15"/>
    </row>
    <row r="1054" spans="1:5" x14ac:dyDescent="0.25">
      <c r="A1054" s="6">
        <v>87184</v>
      </c>
      <c r="B1054" s="16" t="s">
        <v>1681</v>
      </c>
      <c r="C1054" s="8" t="s">
        <v>1718</v>
      </c>
      <c r="D1054" s="7">
        <v>10</v>
      </c>
      <c r="E1054" s="15"/>
    </row>
    <row r="1055" spans="1:5" x14ac:dyDescent="0.25">
      <c r="A1055" s="6">
        <v>87185</v>
      </c>
      <c r="B1055" s="16" t="s">
        <v>1681</v>
      </c>
      <c r="C1055" s="8" t="s">
        <v>1719</v>
      </c>
      <c r="D1055" s="7">
        <v>5</v>
      </c>
      <c r="E1055" s="15"/>
    </row>
    <row r="1056" spans="1:5" x14ac:dyDescent="0.25">
      <c r="A1056" s="6">
        <v>87186</v>
      </c>
      <c r="B1056" s="16" t="s">
        <v>1681</v>
      </c>
      <c r="C1056" s="8" t="s">
        <v>1720</v>
      </c>
      <c r="D1056" s="7">
        <v>10</v>
      </c>
      <c r="E1056" s="15"/>
    </row>
    <row r="1057" spans="1:5" x14ac:dyDescent="0.25">
      <c r="A1057" s="6">
        <v>87187</v>
      </c>
      <c r="B1057" s="16" t="s">
        <v>1681</v>
      </c>
      <c r="C1057" s="8" t="s">
        <v>1721</v>
      </c>
      <c r="D1057" s="7">
        <v>10</v>
      </c>
      <c r="E1057" s="15"/>
    </row>
    <row r="1058" spans="1:5" x14ac:dyDescent="0.25">
      <c r="A1058" s="6">
        <v>87188</v>
      </c>
      <c r="B1058" s="16" t="s">
        <v>1681</v>
      </c>
      <c r="C1058" s="8" t="s">
        <v>1722</v>
      </c>
      <c r="D1058" s="7">
        <v>10</v>
      </c>
      <c r="E1058" s="15"/>
    </row>
    <row r="1059" spans="1:5" x14ac:dyDescent="0.25">
      <c r="A1059" s="6">
        <v>87190</v>
      </c>
      <c r="B1059" s="16" t="s">
        <v>1681</v>
      </c>
      <c r="C1059" s="8" t="s">
        <v>1723</v>
      </c>
      <c r="D1059" s="7">
        <v>15</v>
      </c>
      <c r="E1059" s="15"/>
    </row>
    <row r="1060" spans="1:5" x14ac:dyDescent="0.25">
      <c r="A1060" s="6">
        <v>87197</v>
      </c>
      <c r="B1060" s="16" t="s">
        <v>1681</v>
      </c>
      <c r="C1060" s="8" t="s">
        <v>1724</v>
      </c>
      <c r="D1060" s="7">
        <v>45</v>
      </c>
      <c r="E1060" s="15"/>
    </row>
    <row r="1061" spans="1:5" x14ac:dyDescent="0.25">
      <c r="A1061" s="6">
        <v>87205</v>
      </c>
      <c r="B1061" s="16" t="s">
        <v>1681</v>
      </c>
      <c r="C1061" s="8" t="s">
        <v>1725</v>
      </c>
      <c r="D1061" s="7">
        <v>20</v>
      </c>
      <c r="E1061" s="15"/>
    </row>
    <row r="1062" spans="1:5" x14ac:dyDescent="0.25">
      <c r="A1062" s="6">
        <v>87206</v>
      </c>
      <c r="B1062" s="16" t="s">
        <v>1681</v>
      </c>
      <c r="C1062" s="8" t="s">
        <v>1726</v>
      </c>
      <c r="D1062" s="7">
        <v>20</v>
      </c>
      <c r="E1062" s="15"/>
    </row>
    <row r="1063" spans="1:5" x14ac:dyDescent="0.25">
      <c r="A1063" s="6">
        <v>87207</v>
      </c>
      <c r="B1063" s="16" t="s">
        <v>1681</v>
      </c>
      <c r="C1063" s="8" t="s">
        <v>1727</v>
      </c>
      <c r="D1063" s="7">
        <v>15</v>
      </c>
      <c r="E1063" s="15"/>
    </row>
    <row r="1064" spans="1:5" x14ac:dyDescent="0.25">
      <c r="A1064" s="6">
        <v>87209</v>
      </c>
      <c r="B1064" s="16" t="s">
        <v>1681</v>
      </c>
      <c r="C1064" s="8" t="s">
        <v>1728</v>
      </c>
      <c r="D1064" s="7">
        <v>10</v>
      </c>
      <c r="E1064" s="15"/>
    </row>
    <row r="1065" spans="1:5" x14ac:dyDescent="0.25">
      <c r="A1065" s="6">
        <v>87210</v>
      </c>
      <c r="B1065" s="16" t="s">
        <v>1681</v>
      </c>
      <c r="C1065" s="8" t="s">
        <v>1729</v>
      </c>
      <c r="D1065" s="7">
        <v>8</v>
      </c>
      <c r="E1065" s="15"/>
    </row>
    <row r="1066" spans="1:5" x14ac:dyDescent="0.25">
      <c r="A1066" s="6">
        <v>87220</v>
      </c>
      <c r="B1066" s="16" t="s">
        <v>1681</v>
      </c>
      <c r="C1066" s="8" t="s">
        <v>1730</v>
      </c>
      <c r="D1066" s="7">
        <v>15</v>
      </c>
      <c r="E1066" s="15"/>
    </row>
    <row r="1067" spans="1:5" x14ac:dyDescent="0.25">
      <c r="A1067" s="6">
        <v>87230</v>
      </c>
      <c r="B1067" s="16" t="s">
        <v>1681</v>
      </c>
      <c r="C1067" s="8" t="s">
        <v>1731</v>
      </c>
      <c r="D1067" s="7">
        <v>30</v>
      </c>
      <c r="E1067" s="15"/>
    </row>
    <row r="1068" spans="1:5" x14ac:dyDescent="0.25">
      <c r="A1068" s="6">
        <v>87250</v>
      </c>
      <c r="B1068" s="16" t="s">
        <v>1681</v>
      </c>
      <c r="C1068" s="8" t="s">
        <v>1732</v>
      </c>
      <c r="D1068" s="7">
        <v>100</v>
      </c>
      <c r="E1068" s="15"/>
    </row>
    <row r="1069" spans="1:5" x14ac:dyDescent="0.25">
      <c r="A1069" s="6">
        <v>87252</v>
      </c>
      <c r="B1069" s="16" t="s">
        <v>1681</v>
      </c>
      <c r="C1069" s="8" t="s">
        <v>1733</v>
      </c>
      <c r="D1069" s="7">
        <v>100</v>
      </c>
      <c r="E1069" s="15"/>
    </row>
    <row r="1070" spans="1:5" x14ac:dyDescent="0.25">
      <c r="A1070" s="6">
        <v>87253</v>
      </c>
      <c r="B1070" s="16" t="s">
        <v>1681</v>
      </c>
      <c r="C1070" s="8" t="s">
        <v>1734</v>
      </c>
      <c r="D1070" s="7">
        <v>25</v>
      </c>
      <c r="E1070" s="15"/>
    </row>
    <row r="1071" spans="1:5" x14ac:dyDescent="0.25">
      <c r="A1071" s="6">
        <v>87254</v>
      </c>
      <c r="B1071" s="16" t="s">
        <v>1681</v>
      </c>
      <c r="C1071" s="8" t="s">
        <v>1735</v>
      </c>
      <c r="D1071" s="7">
        <v>30</v>
      </c>
      <c r="E1071" s="15"/>
    </row>
    <row r="1072" spans="1:5" ht="25.5" x14ac:dyDescent="0.25">
      <c r="A1072" s="6">
        <v>87255</v>
      </c>
      <c r="B1072" s="16" t="s">
        <v>1681</v>
      </c>
      <c r="C1072" s="8" t="s">
        <v>1736</v>
      </c>
      <c r="D1072" s="11">
        <v>60</v>
      </c>
      <c r="E1072" s="15"/>
    </row>
    <row r="1073" spans="1:5" x14ac:dyDescent="0.25">
      <c r="A1073" s="6">
        <v>87260</v>
      </c>
      <c r="B1073" s="16" t="s">
        <v>1681</v>
      </c>
      <c r="C1073" s="8" t="s">
        <v>1737</v>
      </c>
      <c r="D1073" s="7">
        <v>25</v>
      </c>
      <c r="E1073" s="15"/>
    </row>
    <row r="1074" spans="1:5" x14ac:dyDescent="0.25">
      <c r="A1074" s="6">
        <v>87265</v>
      </c>
      <c r="B1074" s="16" t="s">
        <v>1681</v>
      </c>
      <c r="C1074" s="8" t="s">
        <v>1738</v>
      </c>
      <c r="D1074" s="7">
        <v>25</v>
      </c>
      <c r="E1074" s="15"/>
    </row>
    <row r="1075" spans="1:5" x14ac:dyDescent="0.25">
      <c r="A1075" s="6">
        <v>87267</v>
      </c>
      <c r="B1075" s="16" t="s">
        <v>1681</v>
      </c>
      <c r="C1075" s="8" t="s">
        <v>1739</v>
      </c>
      <c r="D1075" s="7">
        <v>25</v>
      </c>
      <c r="E1075" s="15"/>
    </row>
    <row r="1076" spans="1:5" x14ac:dyDescent="0.25">
      <c r="A1076" s="6">
        <v>87269</v>
      </c>
      <c r="B1076" s="16" t="s">
        <v>1681</v>
      </c>
      <c r="C1076" s="8" t="s">
        <v>1740</v>
      </c>
      <c r="D1076" s="7">
        <v>25</v>
      </c>
      <c r="E1076" s="15"/>
    </row>
    <row r="1077" spans="1:5" x14ac:dyDescent="0.25">
      <c r="A1077" s="6">
        <v>87270</v>
      </c>
      <c r="B1077" s="16" t="s">
        <v>1681</v>
      </c>
      <c r="C1077" s="8" t="s">
        <v>1741</v>
      </c>
      <c r="D1077" s="7">
        <v>25</v>
      </c>
      <c r="E1077" s="15"/>
    </row>
    <row r="1078" spans="1:5" x14ac:dyDescent="0.25">
      <c r="A1078" s="6">
        <v>87271</v>
      </c>
      <c r="B1078" s="16" t="s">
        <v>1681</v>
      </c>
      <c r="C1078" s="8" t="s">
        <v>1742</v>
      </c>
      <c r="D1078" s="7">
        <v>25</v>
      </c>
      <c r="E1078" s="15"/>
    </row>
    <row r="1079" spans="1:5" x14ac:dyDescent="0.25">
      <c r="A1079" s="6">
        <v>87272</v>
      </c>
      <c r="B1079" s="16" t="s">
        <v>1681</v>
      </c>
      <c r="C1079" s="8" t="s">
        <v>1743</v>
      </c>
      <c r="D1079" s="7">
        <v>25</v>
      </c>
      <c r="E1079" s="15"/>
    </row>
    <row r="1080" spans="1:5" x14ac:dyDescent="0.25">
      <c r="A1080" s="6">
        <v>87273</v>
      </c>
      <c r="B1080" s="16" t="s">
        <v>1681</v>
      </c>
      <c r="C1080" s="8" t="s">
        <v>1744</v>
      </c>
      <c r="D1080" s="7">
        <v>25</v>
      </c>
      <c r="E1080" s="15"/>
    </row>
    <row r="1081" spans="1:5" x14ac:dyDescent="0.25">
      <c r="A1081" s="6">
        <v>87274</v>
      </c>
      <c r="B1081" s="16" t="s">
        <v>1681</v>
      </c>
      <c r="C1081" s="8" t="s">
        <v>1745</v>
      </c>
      <c r="D1081" s="7">
        <v>25</v>
      </c>
      <c r="E1081" s="15"/>
    </row>
    <row r="1082" spans="1:5" x14ac:dyDescent="0.25">
      <c r="A1082" s="6">
        <v>87275</v>
      </c>
      <c r="B1082" s="16" t="s">
        <v>1681</v>
      </c>
      <c r="C1082" s="8" t="s">
        <v>1746</v>
      </c>
      <c r="D1082" s="7">
        <v>25</v>
      </c>
      <c r="E1082" s="15"/>
    </row>
    <row r="1083" spans="1:5" x14ac:dyDescent="0.25">
      <c r="A1083" s="6">
        <v>87276</v>
      </c>
      <c r="B1083" s="16" t="s">
        <v>1681</v>
      </c>
      <c r="C1083" s="8" t="s">
        <v>1747</v>
      </c>
      <c r="D1083" s="7">
        <v>25</v>
      </c>
      <c r="E1083" s="15"/>
    </row>
    <row r="1084" spans="1:5" x14ac:dyDescent="0.25">
      <c r="A1084" s="6">
        <v>87277</v>
      </c>
      <c r="B1084" s="16" t="s">
        <v>1681</v>
      </c>
      <c r="C1084" s="8" t="s">
        <v>1748</v>
      </c>
      <c r="D1084" s="7">
        <v>25</v>
      </c>
      <c r="E1084" s="15"/>
    </row>
    <row r="1085" spans="1:5" x14ac:dyDescent="0.25">
      <c r="A1085" s="6">
        <v>87278</v>
      </c>
      <c r="B1085" s="16" t="s">
        <v>1681</v>
      </c>
      <c r="C1085" s="8" t="s">
        <v>1749</v>
      </c>
      <c r="D1085" s="7">
        <v>25</v>
      </c>
      <c r="E1085" s="15"/>
    </row>
    <row r="1086" spans="1:5" x14ac:dyDescent="0.25">
      <c r="A1086" s="6">
        <v>87279</v>
      </c>
      <c r="B1086" s="16" t="s">
        <v>1681</v>
      </c>
      <c r="C1086" s="8" t="s">
        <v>1750</v>
      </c>
      <c r="D1086" s="7">
        <v>25</v>
      </c>
      <c r="E1086" s="15"/>
    </row>
    <row r="1087" spans="1:5" x14ac:dyDescent="0.25">
      <c r="A1087" s="6">
        <v>87280</v>
      </c>
      <c r="B1087" s="16" t="s">
        <v>1681</v>
      </c>
      <c r="C1087" s="8" t="s">
        <v>1751</v>
      </c>
      <c r="D1087" s="7">
        <v>25</v>
      </c>
      <c r="E1087" s="15"/>
    </row>
    <row r="1088" spans="1:5" x14ac:dyDescent="0.25">
      <c r="A1088" s="6">
        <v>87281</v>
      </c>
      <c r="B1088" s="16" t="s">
        <v>1681</v>
      </c>
      <c r="C1088" s="8" t="s">
        <v>1752</v>
      </c>
      <c r="D1088" s="7">
        <v>25</v>
      </c>
      <c r="E1088" s="15"/>
    </row>
    <row r="1089" spans="1:5" x14ac:dyDescent="0.25">
      <c r="A1089" s="6">
        <v>87283</v>
      </c>
      <c r="B1089" s="16" t="s">
        <v>1681</v>
      </c>
      <c r="C1089" s="8" t="s">
        <v>1753</v>
      </c>
      <c r="D1089" s="7">
        <v>25</v>
      </c>
      <c r="E1089" s="15"/>
    </row>
    <row r="1090" spans="1:5" x14ac:dyDescent="0.25">
      <c r="A1090" s="6">
        <v>87285</v>
      </c>
      <c r="B1090" s="16" t="s">
        <v>1681</v>
      </c>
      <c r="C1090" s="8" t="s">
        <v>1754</v>
      </c>
      <c r="D1090" s="7">
        <v>25</v>
      </c>
      <c r="E1090" s="15"/>
    </row>
    <row r="1091" spans="1:5" x14ac:dyDescent="0.25">
      <c r="A1091" s="6">
        <v>87290</v>
      </c>
      <c r="B1091" s="16" t="s">
        <v>1681</v>
      </c>
      <c r="C1091" s="8" t="s">
        <v>1755</v>
      </c>
      <c r="D1091" s="7">
        <v>25</v>
      </c>
      <c r="E1091" s="15"/>
    </row>
    <row r="1092" spans="1:5" x14ac:dyDescent="0.25">
      <c r="A1092" s="6">
        <v>87299</v>
      </c>
      <c r="B1092" s="16" t="s">
        <v>1681</v>
      </c>
      <c r="C1092" s="8" t="s">
        <v>1756</v>
      </c>
      <c r="D1092" s="7">
        <v>25</v>
      </c>
      <c r="E1092" s="15"/>
    </row>
    <row r="1093" spans="1:5" x14ac:dyDescent="0.25">
      <c r="A1093" s="6">
        <v>87300</v>
      </c>
      <c r="B1093" s="16" t="s">
        <v>1681</v>
      </c>
      <c r="C1093" s="8" t="s">
        <v>1757</v>
      </c>
      <c r="D1093" s="7">
        <v>25</v>
      </c>
      <c r="E1093" s="15"/>
    </row>
    <row r="1094" spans="1:5" x14ac:dyDescent="0.25">
      <c r="A1094" s="6">
        <v>87301</v>
      </c>
      <c r="B1094" s="16" t="s">
        <v>1681</v>
      </c>
      <c r="C1094" s="8" t="s">
        <v>1758</v>
      </c>
      <c r="D1094" s="7">
        <v>25</v>
      </c>
      <c r="E1094" s="15"/>
    </row>
    <row r="1095" spans="1:5" ht="38.25" x14ac:dyDescent="0.25">
      <c r="A1095" s="6">
        <v>87305</v>
      </c>
      <c r="B1095" s="16" t="s">
        <v>1681</v>
      </c>
      <c r="C1095" s="8" t="s">
        <v>1759</v>
      </c>
      <c r="D1095" s="7">
        <v>25</v>
      </c>
      <c r="E1095" s="15"/>
    </row>
    <row r="1096" spans="1:5" x14ac:dyDescent="0.25">
      <c r="A1096" s="6">
        <v>87320</v>
      </c>
      <c r="B1096" s="16" t="s">
        <v>1681</v>
      </c>
      <c r="C1096" s="8" t="s">
        <v>1760</v>
      </c>
      <c r="D1096" s="7">
        <v>25</v>
      </c>
      <c r="E1096" s="15"/>
    </row>
    <row r="1097" spans="1:5" x14ac:dyDescent="0.25">
      <c r="A1097" s="6">
        <v>87324</v>
      </c>
      <c r="B1097" s="16" t="s">
        <v>1681</v>
      </c>
      <c r="C1097" s="8" t="s">
        <v>1761</v>
      </c>
      <c r="D1097" s="7">
        <v>25</v>
      </c>
      <c r="E1097" s="15"/>
    </row>
    <row r="1098" spans="1:5" x14ac:dyDescent="0.25">
      <c r="A1098" s="6">
        <v>87327</v>
      </c>
      <c r="B1098" s="16" t="s">
        <v>1681</v>
      </c>
      <c r="C1098" s="8" t="s">
        <v>1762</v>
      </c>
      <c r="D1098" s="7">
        <v>25</v>
      </c>
      <c r="E1098" s="15"/>
    </row>
    <row r="1099" spans="1:5" x14ac:dyDescent="0.25">
      <c r="A1099" s="6">
        <v>87328</v>
      </c>
      <c r="B1099" s="16" t="s">
        <v>1681</v>
      </c>
      <c r="C1099" s="8" t="s">
        <v>1763</v>
      </c>
      <c r="D1099" s="7">
        <v>25</v>
      </c>
      <c r="E1099" s="15"/>
    </row>
    <row r="1100" spans="1:5" x14ac:dyDescent="0.25">
      <c r="A1100" s="6">
        <v>87329</v>
      </c>
      <c r="B1100" s="16" t="s">
        <v>1681</v>
      </c>
      <c r="C1100" s="8" t="s">
        <v>1764</v>
      </c>
      <c r="D1100" s="7">
        <v>25</v>
      </c>
      <c r="E1100" s="15"/>
    </row>
    <row r="1101" spans="1:5" x14ac:dyDescent="0.25">
      <c r="A1101" s="6">
        <v>87332</v>
      </c>
      <c r="B1101" s="16" t="s">
        <v>1681</v>
      </c>
      <c r="C1101" s="8" t="s">
        <v>1765</v>
      </c>
      <c r="D1101" s="7">
        <v>25</v>
      </c>
      <c r="E1101" s="15"/>
    </row>
    <row r="1102" spans="1:5" x14ac:dyDescent="0.25">
      <c r="A1102" s="6">
        <v>87335</v>
      </c>
      <c r="B1102" s="16" t="s">
        <v>1681</v>
      </c>
      <c r="C1102" s="8" t="s">
        <v>1766</v>
      </c>
      <c r="D1102" s="7">
        <v>25</v>
      </c>
      <c r="E1102" s="15"/>
    </row>
    <row r="1103" spans="1:5" x14ac:dyDescent="0.25">
      <c r="A1103" s="6">
        <v>87336</v>
      </c>
      <c r="B1103" s="16" t="s">
        <v>1681</v>
      </c>
      <c r="C1103" s="8" t="s">
        <v>1767</v>
      </c>
      <c r="D1103" s="7">
        <v>40</v>
      </c>
      <c r="E1103" s="15"/>
    </row>
    <row r="1104" spans="1:5" x14ac:dyDescent="0.25">
      <c r="A1104" s="6">
        <v>87337</v>
      </c>
      <c r="B1104" s="16" t="s">
        <v>1681</v>
      </c>
      <c r="C1104" s="8" t="s">
        <v>1768</v>
      </c>
      <c r="D1104" s="7">
        <v>40</v>
      </c>
      <c r="E1104" s="15"/>
    </row>
    <row r="1105" spans="1:5" x14ac:dyDescent="0.25">
      <c r="A1105" s="6">
        <v>87338</v>
      </c>
      <c r="B1105" s="16" t="s">
        <v>1681</v>
      </c>
      <c r="C1105" s="8" t="s">
        <v>1769</v>
      </c>
      <c r="D1105" s="7">
        <v>30</v>
      </c>
      <c r="E1105" s="15"/>
    </row>
    <row r="1106" spans="1:5" x14ac:dyDescent="0.25">
      <c r="A1106" s="6">
        <v>87339</v>
      </c>
      <c r="B1106" s="16" t="s">
        <v>1681</v>
      </c>
      <c r="C1106" s="8" t="s">
        <v>1770</v>
      </c>
      <c r="D1106" s="7">
        <v>25</v>
      </c>
      <c r="E1106" s="15"/>
    </row>
    <row r="1107" spans="1:5" x14ac:dyDescent="0.25">
      <c r="A1107" s="6">
        <v>87340</v>
      </c>
      <c r="B1107" s="16" t="s">
        <v>1681</v>
      </c>
      <c r="C1107" s="8" t="s">
        <v>1771</v>
      </c>
      <c r="D1107" s="7">
        <v>25</v>
      </c>
      <c r="E1107" s="15"/>
    </row>
    <row r="1108" spans="1:5" x14ac:dyDescent="0.25">
      <c r="A1108" s="6">
        <v>87341</v>
      </c>
      <c r="B1108" s="16" t="s">
        <v>1681</v>
      </c>
      <c r="C1108" s="8" t="s">
        <v>1772</v>
      </c>
      <c r="D1108" s="7">
        <v>25</v>
      </c>
      <c r="E1108" s="15"/>
    </row>
    <row r="1109" spans="1:5" x14ac:dyDescent="0.25">
      <c r="A1109" s="6">
        <v>87350</v>
      </c>
      <c r="B1109" s="16" t="s">
        <v>1681</v>
      </c>
      <c r="C1109" s="8" t="s">
        <v>1773</v>
      </c>
      <c r="D1109" s="7">
        <v>20</v>
      </c>
      <c r="E1109" s="15"/>
    </row>
    <row r="1110" spans="1:5" x14ac:dyDescent="0.25">
      <c r="A1110" s="6">
        <v>87380</v>
      </c>
      <c r="B1110" s="16" t="s">
        <v>1681</v>
      </c>
      <c r="C1110" s="8" t="s">
        <v>1774</v>
      </c>
      <c r="D1110" s="7">
        <v>25</v>
      </c>
      <c r="E1110" s="15"/>
    </row>
    <row r="1111" spans="1:5" x14ac:dyDescent="0.25">
      <c r="A1111" s="6">
        <v>87385</v>
      </c>
      <c r="B1111" s="16" t="s">
        <v>1681</v>
      </c>
      <c r="C1111" s="8" t="s">
        <v>1775</v>
      </c>
      <c r="D1111" s="7">
        <v>40</v>
      </c>
      <c r="E1111" s="15"/>
    </row>
    <row r="1112" spans="1:5" ht="51" x14ac:dyDescent="0.25">
      <c r="A1112" s="6">
        <v>87389</v>
      </c>
      <c r="B1112" s="16" t="s">
        <v>1681</v>
      </c>
      <c r="C1112" s="8" t="s">
        <v>1776</v>
      </c>
      <c r="D1112" s="7">
        <v>25</v>
      </c>
      <c r="E1112" s="15"/>
    </row>
    <row r="1113" spans="1:5" x14ac:dyDescent="0.25">
      <c r="A1113" s="6">
        <v>87390</v>
      </c>
      <c r="B1113" s="16" t="s">
        <v>1681</v>
      </c>
      <c r="C1113" s="8" t="s">
        <v>1777</v>
      </c>
      <c r="D1113" s="7">
        <v>40</v>
      </c>
      <c r="E1113" s="15"/>
    </row>
    <row r="1114" spans="1:5" x14ac:dyDescent="0.25">
      <c r="A1114" s="6">
        <v>87391</v>
      </c>
      <c r="B1114" s="16" t="s">
        <v>1681</v>
      </c>
      <c r="C1114" s="8" t="s">
        <v>1778</v>
      </c>
      <c r="D1114" s="7">
        <v>40</v>
      </c>
      <c r="E1114" s="15"/>
    </row>
    <row r="1115" spans="1:5" x14ac:dyDescent="0.25">
      <c r="A1115" s="6">
        <v>87400</v>
      </c>
      <c r="B1115" s="16" t="s">
        <v>1681</v>
      </c>
      <c r="C1115" s="8" t="s">
        <v>1779</v>
      </c>
      <c r="D1115" s="7">
        <v>40</v>
      </c>
      <c r="E1115" s="15"/>
    </row>
    <row r="1116" spans="1:5" x14ac:dyDescent="0.25">
      <c r="A1116" s="6">
        <v>87420</v>
      </c>
      <c r="B1116" s="16" t="s">
        <v>1681</v>
      </c>
      <c r="C1116" s="8" t="s">
        <v>1780</v>
      </c>
      <c r="D1116" s="7">
        <v>25</v>
      </c>
      <c r="E1116" s="15"/>
    </row>
    <row r="1117" spans="1:5" x14ac:dyDescent="0.25">
      <c r="A1117" s="6">
        <v>87425</v>
      </c>
      <c r="B1117" s="16" t="s">
        <v>1681</v>
      </c>
      <c r="C1117" s="8" t="s">
        <v>1781</v>
      </c>
      <c r="D1117" s="7">
        <v>25</v>
      </c>
      <c r="E1117" s="15"/>
    </row>
    <row r="1118" spans="1:5" x14ac:dyDescent="0.25">
      <c r="A1118" s="6">
        <v>87427</v>
      </c>
      <c r="B1118" s="16" t="s">
        <v>1681</v>
      </c>
      <c r="C1118" s="8" t="s">
        <v>1782</v>
      </c>
      <c r="D1118" s="7">
        <v>25</v>
      </c>
      <c r="E1118" s="15"/>
    </row>
    <row r="1119" spans="1:5" x14ac:dyDescent="0.25">
      <c r="A1119" s="6">
        <v>87430</v>
      </c>
      <c r="B1119" s="16" t="s">
        <v>1681</v>
      </c>
      <c r="C1119" s="8" t="s">
        <v>1783</v>
      </c>
      <c r="D1119" s="7">
        <v>25</v>
      </c>
      <c r="E1119" s="15"/>
    </row>
    <row r="1120" spans="1:5" x14ac:dyDescent="0.25">
      <c r="A1120" s="6">
        <v>87449</v>
      </c>
      <c r="B1120" s="16" t="s">
        <v>1681</v>
      </c>
      <c r="C1120" s="8" t="s">
        <v>1784</v>
      </c>
      <c r="D1120" s="7" t="s">
        <v>66</v>
      </c>
      <c r="E1120" s="15"/>
    </row>
    <row r="1121" spans="1:5" x14ac:dyDescent="0.25">
      <c r="A1121" s="6">
        <v>87450</v>
      </c>
      <c r="B1121" s="16" t="s">
        <v>1681</v>
      </c>
      <c r="C1121" s="8" t="s">
        <v>1785</v>
      </c>
      <c r="D1121" s="7" t="s">
        <v>66</v>
      </c>
      <c r="E1121" s="15"/>
    </row>
    <row r="1122" spans="1:5" x14ac:dyDescent="0.25">
      <c r="A1122" s="6">
        <v>87451</v>
      </c>
      <c r="B1122" s="16" t="s">
        <v>1681</v>
      </c>
      <c r="C1122" s="8" t="s">
        <v>1786</v>
      </c>
      <c r="D1122" s="11">
        <v>25</v>
      </c>
      <c r="E1122" s="15"/>
    </row>
    <row r="1123" spans="1:5" x14ac:dyDescent="0.25">
      <c r="A1123" s="6">
        <v>87470</v>
      </c>
      <c r="B1123" s="16" t="s">
        <v>1681</v>
      </c>
      <c r="C1123" s="8" t="s">
        <v>1787</v>
      </c>
      <c r="D1123" s="7">
        <v>120</v>
      </c>
      <c r="E1123" s="15"/>
    </row>
    <row r="1124" spans="1:5" x14ac:dyDescent="0.25">
      <c r="A1124" s="6">
        <v>87471</v>
      </c>
      <c r="B1124" s="16" t="s">
        <v>1681</v>
      </c>
      <c r="C1124" s="8" t="s">
        <v>1788</v>
      </c>
      <c r="D1124" s="7">
        <v>120</v>
      </c>
      <c r="E1124" s="15"/>
    </row>
    <row r="1125" spans="1:5" x14ac:dyDescent="0.25">
      <c r="A1125" s="6">
        <v>87472</v>
      </c>
      <c r="B1125" s="16" t="s">
        <v>1681</v>
      </c>
      <c r="C1125" s="8" t="s">
        <v>1789</v>
      </c>
      <c r="D1125" s="7">
        <v>160</v>
      </c>
      <c r="E1125" s="15"/>
    </row>
    <row r="1126" spans="1:5" x14ac:dyDescent="0.25">
      <c r="A1126" s="6">
        <v>87475</v>
      </c>
      <c r="B1126" s="16" t="s">
        <v>1681</v>
      </c>
      <c r="C1126" s="8" t="s">
        <v>1790</v>
      </c>
      <c r="D1126" s="7">
        <v>120</v>
      </c>
      <c r="E1126" s="15"/>
    </row>
    <row r="1127" spans="1:5" x14ac:dyDescent="0.25">
      <c r="A1127" s="6">
        <v>87476</v>
      </c>
      <c r="B1127" s="16" t="s">
        <v>1681</v>
      </c>
      <c r="C1127" s="8" t="s">
        <v>1791</v>
      </c>
      <c r="D1127" s="7">
        <v>120</v>
      </c>
      <c r="E1127" s="15"/>
    </row>
    <row r="1128" spans="1:5" x14ac:dyDescent="0.25">
      <c r="A1128" s="6">
        <v>87477</v>
      </c>
      <c r="B1128" s="16" t="s">
        <v>1681</v>
      </c>
      <c r="C1128" s="8" t="s">
        <v>1792</v>
      </c>
      <c r="D1128" s="7">
        <v>160</v>
      </c>
      <c r="E1128" s="15"/>
    </row>
    <row r="1129" spans="1:5" x14ac:dyDescent="0.25">
      <c r="A1129" s="6">
        <v>87480</v>
      </c>
      <c r="B1129" s="16" t="s">
        <v>1681</v>
      </c>
      <c r="C1129" s="8" t="s">
        <v>1793</v>
      </c>
      <c r="D1129" s="7">
        <v>120</v>
      </c>
      <c r="E1129" s="15"/>
    </row>
    <row r="1130" spans="1:5" x14ac:dyDescent="0.25">
      <c r="A1130" s="6">
        <v>87481</v>
      </c>
      <c r="B1130" s="16" t="s">
        <v>1681</v>
      </c>
      <c r="C1130" s="8" t="s">
        <v>1794</v>
      </c>
      <c r="D1130" s="7">
        <v>120</v>
      </c>
      <c r="E1130" s="15"/>
    </row>
    <row r="1131" spans="1:5" x14ac:dyDescent="0.25">
      <c r="A1131" s="6">
        <v>87482</v>
      </c>
      <c r="B1131" s="16" t="s">
        <v>1681</v>
      </c>
      <c r="C1131" s="8" t="s">
        <v>1795</v>
      </c>
      <c r="D1131" s="7">
        <v>160</v>
      </c>
      <c r="E1131" s="15"/>
    </row>
    <row r="1132" spans="1:5" x14ac:dyDescent="0.25">
      <c r="A1132" s="6">
        <v>87485</v>
      </c>
      <c r="B1132" s="16" t="s">
        <v>1681</v>
      </c>
      <c r="C1132" s="8" t="s">
        <v>1796</v>
      </c>
      <c r="D1132" s="7">
        <v>120</v>
      </c>
      <c r="E1132" s="15"/>
    </row>
    <row r="1133" spans="1:5" x14ac:dyDescent="0.25">
      <c r="A1133" s="6">
        <v>87486</v>
      </c>
      <c r="B1133" s="16" t="s">
        <v>1681</v>
      </c>
      <c r="C1133" s="8" t="s">
        <v>1797</v>
      </c>
      <c r="D1133" s="7">
        <v>120</v>
      </c>
      <c r="E1133" s="15"/>
    </row>
    <row r="1134" spans="1:5" x14ac:dyDescent="0.25">
      <c r="A1134" s="6">
        <v>87487</v>
      </c>
      <c r="B1134" s="16" t="s">
        <v>1681</v>
      </c>
      <c r="C1134" s="8" t="s">
        <v>1798</v>
      </c>
      <c r="D1134" s="7">
        <v>160</v>
      </c>
      <c r="E1134" s="15"/>
    </row>
    <row r="1135" spans="1:5" x14ac:dyDescent="0.25">
      <c r="A1135" s="6">
        <v>87490</v>
      </c>
      <c r="B1135" s="16" t="s">
        <v>1681</v>
      </c>
      <c r="C1135" s="8" t="s">
        <v>1799</v>
      </c>
      <c r="D1135" s="7">
        <v>45</v>
      </c>
      <c r="E1135" s="15"/>
    </row>
    <row r="1136" spans="1:5" x14ac:dyDescent="0.25">
      <c r="A1136" s="6">
        <v>87491</v>
      </c>
      <c r="B1136" s="16" t="s">
        <v>1681</v>
      </c>
      <c r="C1136" s="8" t="s">
        <v>1800</v>
      </c>
      <c r="D1136" s="7">
        <v>45</v>
      </c>
      <c r="E1136" s="15"/>
    </row>
    <row r="1137" spans="1:5" x14ac:dyDescent="0.25">
      <c r="A1137" s="6">
        <v>87492</v>
      </c>
      <c r="B1137" s="16" t="s">
        <v>1681</v>
      </c>
      <c r="C1137" s="8" t="s">
        <v>1801</v>
      </c>
      <c r="D1137" s="7">
        <v>160</v>
      </c>
      <c r="E1137" s="15"/>
    </row>
    <row r="1138" spans="1:5" ht="25.5" x14ac:dyDescent="0.25">
      <c r="A1138" s="6">
        <v>87493</v>
      </c>
      <c r="B1138" s="16" t="s">
        <v>1681</v>
      </c>
      <c r="C1138" s="8" t="s">
        <v>1802</v>
      </c>
      <c r="D1138" s="7">
        <v>120</v>
      </c>
      <c r="E1138" s="15"/>
    </row>
    <row r="1139" spans="1:5" x14ac:dyDescent="0.25">
      <c r="A1139" s="6">
        <v>87495</v>
      </c>
      <c r="B1139" s="16" t="s">
        <v>1681</v>
      </c>
      <c r="C1139" s="8" t="s">
        <v>1803</v>
      </c>
      <c r="D1139" s="7">
        <v>120</v>
      </c>
      <c r="E1139" s="15"/>
    </row>
    <row r="1140" spans="1:5" x14ac:dyDescent="0.25">
      <c r="A1140" s="6">
        <v>87496</v>
      </c>
      <c r="B1140" s="16" t="s">
        <v>1681</v>
      </c>
      <c r="C1140" s="8" t="s">
        <v>1804</v>
      </c>
      <c r="D1140" s="7">
        <v>120</v>
      </c>
      <c r="E1140" s="15"/>
    </row>
    <row r="1141" spans="1:5" x14ac:dyDescent="0.25">
      <c r="A1141" s="6">
        <v>87497</v>
      </c>
      <c r="B1141" s="16" t="s">
        <v>1681</v>
      </c>
      <c r="C1141" s="8" t="s">
        <v>1805</v>
      </c>
      <c r="D1141" s="7">
        <v>160</v>
      </c>
      <c r="E1141" s="15"/>
    </row>
    <row r="1142" spans="1:5" ht="25.5" x14ac:dyDescent="0.25">
      <c r="A1142" s="6">
        <v>87498</v>
      </c>
      <c r="B1142" s="16" t="s">
        <v>1681</v>
      </c>
      <c r="C1142" s="8" t="s">
        <v>1806</v>
      </c>
      <c r="D1142" s="7">
        <v>120</v>
      </c>
      <c r="E1142" s="15"/>
    </row>
    <row r="1143" spans="1:5" x14ac:dyDescent="0.25">
      <c r="A1143" s="6">
        <v>87500</v>
      </c>
      <c r="B1143" s="16" t="s">
        <v>1681</v>
      </c>
      <c r="C1143" s="8" t="s">
        <v>1807</v>
      </c>
      <c r="D1143" s="7">
        <v>120</v>
      </c>
      <c r="E1143" s="15"/>
    </row>
    <row r="1144" spans="1:5" ht="25.5" x14ac:dyDescent="0.25">
      <c r="A1144" s="6">
        <v>87501</v>
      </c>
      <c r="B1144" s="16" t="s">
        <v>1681</v>
      </c>
      <c r="C1144" s="8" t="s">
        <v>1808</v>
      </c>
      <c r="D1144" s="7">
        <v>160</v>
      </c>
      <c r="E1144" s="15"/>
    </row>
    <row r="1145" spans="1:5" ht="25.5" x14ac:dyDescent="0.25">
      <c r="A1145" s="6">
        <v>87502</v>
      </c>
      <c r="B1145" s="16" t="s">
        <v>1681</v>
      </c>
      <c r="C1145" s="8" t="s">
        <v>1809</v>
      </c>
      <c r="D1145" s="7">
        <v>160</v>
      </c>
      <c r="E1145" s="15"/>
    </row>
    <row r="1146" spans="1:5" ht="38.25" x14ac:dyDescent="0.25">
      <c r="A1146" s="12">
        <v>87503</v>
      </c>
      <c r="B1146" s="16" t="s">
        <v>1681</v>
      </c>
      <c r="C1146" s="8" t="s">
        <v>1810</v>
      </c>
      <c r="D1146" s="7" t="s">
        <v>26</v>
      </c>
      <c r="E1146" s="15"/>
    </row>
    <row r="1147" spans="1:5" x14ac:dyDescent="0.25">
      <c r="A1147" s="6">
        <v>87510</v>
      </c>
      <c r="B1147" s="16" t="s">
        <v>1681</v>
      </c>
      <c r="C1147" s="8" t="s">
        <v>1811</v>
      </c>
      <c r="D1147" s="7">
        <v>120</v>
      </c>
      <c r="E1147" s="15"/>
    </row>
    <row r="1148" spans="1:5" x14ac:dyDescent="0.25">
      <c r="A1148" s="6">
        <v>87511</v>
      </c>
      <c r="B1148" s="16" t="s">
        <v>1681</v>
      </c>
      <c r="C1148" s="8" t="s">
        <v>1812</v>
      </c>
      <c r="D1148" s="7">
        <v>120</v>
      </c>
      <c r="E1148" s="15"/>
    </row>
    <row r="1149" spans="1:5" x14ac:dyDescent="0.25">
      <c r="A1149" s="6">
        <v>87512</v>
      </c>
      <c r="B1149" s="16" t="s">
        <v>1681</v>
      </c>
      <c r="C1149" s="8" t="s">
        <v>1813</v>
      </c>
      <c r="D1149" s="7">
        <v>160</v>
      </c>
      <c r="E1149" s="15"/>
    </row>
    <row r="1150" spans="1:5" x14ac:dyDescent="0.25">
      <c r="A1150" s="6">
        <v>87515</v>
      </c>
      <c r="B1150" s="16" t="s">
        <v>1681</v>
      </c>
      <c r="C1150" s="8" t="s">
        <v>1814</v>
      </c>
      <c r="D1150" s="7">
        <v>120</v>
      </c>
      <c r="E1150" s="15"/>
    </row>
    <row r="1151" spans="1:5" x14ac:dyDescent="0.25">
      <c r="A1151" s="6">
        <v>87516</v>
      </c>
      <c r="B1151" s="16" t="s">
        <v>1681</v>
      </c>
      <c r="C1151" s="8" t="s">
        <v>1815</v>
      </c>
      <c r="D1151" s="7">
        <v>120</v>
      </c>
      <c r="E1151" s="15"/>
    </row>
    <row r="1152" spans="1:5" x14ac:dyDescent="0.25">
      <c r="A1152" s="6">
        <v>87517</v>
      </c>
      <c r="B1152" s="16" t="s">
        <v>1681</v>
      </c>
      <c r="C1152" s="8" t="s">
        <v>1816</v>
      </c>
      <c r="D1152" s="7">
        <v>160</v>
      </c>
      <c r="E1152" s="15"/>
    </row>
    <row r="1153" spans="1:5" x14ac:dyDescent="0.25">
      <c r="A1153" s="6">
        <v>87520</v>
      </c>
      <c r="B1153" s="16" t="s">
        <v>1681</v>
      </c>
      <c r="C1153" s="8" t="s">
        <v>1817</v>
      </c>
      <c r="D1153" s="7">
        <v>140</v>
      </c>
      <c r="E1153" s="15"/>
    </row>
    <row r="1154" spans="1:5" x14ac:dyDescent="0.25">
      <c r="A1154" s="6">
        <v>87521</v>
      </c>
      <c r="B1154" s="16" t="s">
        <v>1681</v>
      </c>
      <c r="C1154" s="8" t="s">
        <v>1818</v>
      </c>
      <c r="D1154" s="7">
        <v>140</v>
      </c>
      <c r="E1154" s="15"/>
    </row>
    <row r="1155" spans="1:5" x14ac:dyDescent="0.25">
      <c r="A1155" s="6">
        <v>87522</v>
      </c>
      <c r="B1155" s="16" t="s">
        <v>1681</v>
      </c>
      <c r="C1155" s="8" t="s">
        <v>1819</v>
      </c>
      <c r="D1155" s="7">
        <v>160</v>
      </c>
      <c r="E1155" s="15"/>
    </row>
    <row r="1156" spans="1:5" x14ac:dyDescent="0.25">
      <c r="A1156" s="6">
        <v>87525</v>
      </c>
      <c r="B1156" s="16" t="s">
        <v>1681</v>
      </c>
      <c r="C1156" s="8" t="s">
        <v>1820</v>
      </c>
      <c r="D1156" s="7">
        <v>120</v>
      </c>
      <c r="E1156" s="15"/>
    </row>
    <row r="1157" spans="1:5" x14ac:dyDescent="0.25">
      <c r="A1157" s="6">
        <v>87526</v>
      </c>
      <c r="B1157" s="16" t="s">
        <v>1681</v>
      </c>
      <c r="C1157" s="8" t="s">
        <v>1821</v>
      </c>
      <c r="D1157" s="7">
        <v>120</v>
      </c>
      <c r="E1157" s="15"/>
    </row>
    <row r="1158" spans="1:5" x14ac:dyDescent="0.25">
      <c r="A1158" s="6">
        <v>87527</v>
      </c>
      <c r="B1158" s="16" t="s">
        <v>1681</v>
      </c>
      <c r="C1158" s="8" t="s">
        <v>1822</v>
      </c>
      <c r="D1158" s="7">
        <v>160</v>
      </c>
      <c r="E1158" s="15"/>
    </row>
    <row r="1159" spans="1:5" x14ac:dyDescent="0.25">
      <c r="A1159" s="6">
        <v>87528</v>
      </c>
      <c r="B1159" s="16" t="s">
        <v>1681</v>
      </c>
      <c r="C1159" s="8" t="s">
        <v>1823</v>
      </c>
      <c r="D1159" s="7">
        <v>120</v>
      </c>
      <c r="E1159" s="15"/>
    </row>
    <row r="1160" spans="1:5" x14ac:dyDescent="0.25">
      <c r="A1160" s="6">
        <v>87529</v>
      </c>
      <c r="B1160" s="16" t="s">
        <v>1681</v>
      </c>
      <c r="C1160" s="8" t="s">
        <v>1824</v>
      </c>
      <c r="D1160" s="7">
        <v>120</v>
      </c>
      <c r="E1160" s="15"/>
    </row>
    <row r="1161" spans="1:5" x14ac:dyDescent="0.25">
      <c r="A1161" s="6">
        <v>87530</v>
      </c>
      <c r="B1161" s="16" t="s">
        <v>1681</v>
      </c>
      <c r="C1161" s="8" t="s">
        <v>1825</v>
      </c>
      <c r="D1161" s="7">
        <v>160</v>
      </c>
      <c r="E1161" s="15"/>
    </row>
    <row r="1162" spans="1:5" x14ac:dyDescent="0.25">
      <c r="A1162" s="6">
        <v>87531</v>
      </c>
      <c r="B1162" s="16" t="s">
        <v>1681</v>
      </c>
      <c r="C1162" s="8" t="s">
        <v>1826</v>
      </c>
      <c r="D1162" s="7">
        <v>120</v>
      </c>
      <c r="E1162" s="15"/>
    </row>
    <row r="1163" spans="1:5" x14ac:dyDescent="0.25">
      <c r="A1163" s="6">
        <v>87532</v>
      </c>
      <c r="B1163" s="16" t="s">
        <v>1681</v>
      </c>
      <c r="C1163" s="8" t="s">
        <v>1827</v>
      </c>
      <c r="D1163" s="7">
        <v>120</v>
      </c>
      <c r="E1163" s="15"/>
    </row>
    <row r="1164" spans="1:5" x14ac:dyDescent="0.25">
      <c r="A1164" s="6">
        <v>87533</v>
      </c>
      <c r="B1164" s="16" t="s">
        <v>1681</v>
      </c>
      <c r="C1164" s="8" t="s">
        <v>1828</v>
      </c>
      <c r="D1164" s="7">
        <v>160</v>
      </c>
      <c r="E1164" s="15"/>
    </row>
    <row r="1165" spans="1:5" x14ac:dyDescent="0.25">
      <c r="A1165" s="6">
        <v>87534</v>
      </c>
      <c r="B1165" s="16" t="s">
        <v>1681</v>
      </c>
      <c r="C1165" s="8" t="s">
        <v>1829</v>
      </c>
      <c r="D1165" s="7">
        <v>120</v>
      </c>
      <c r="E1165" s="15"/>
    </row>
    <row r="1166" spans="1:5" x14ac:dyDescent="0.25">
      <c r="A1166" s="6">
        <v>87535</v>
      </c>
      <c r="B1166" s="16" t="s">
        <v>1681</v>
      </c>
      <c r="C1166" s="8" t="s">
        <v>1830</v>
      </c>
      <c r="D1166" s="7">
        <v>120</v>
      </c>
      <c r="E1166" s="15"/>
    </row>
    <row r="1167" spans="1:5" x14ac:dyDescent="0.25">
      <c r="A1167" s="6">
        <v>87536</v>
      </c>
      <c r="B1167" s="16" t="s">
        <v>1681</v>
      </c>
      <c r="C1167" s="8" t="s">
        <v>1831</v>
      </c>
      <c r="D1167" s="7">
        <v>160</v>
      </c>
      <c r="E1167" s="15"/>
    </row>
    <row r="1168" spans="1:5" x14ac:dyDescent="0.25">
      <c r="A1168" s="6">
        <v>87537</v>
      </c>
      <c r="B1168" s="16" t="s">
        <v>1681</v>
      </c>
      <c r="C1168" s="8" t="s">
        <v>1832</v>
      </c>
      <c r="D1168" s="7">
        <v>120</v>
      </c>
      <c r="E1168" s="15"/>
    </row>
    <row r="1169" spans="1:5" x14ac:dyDescent="0.25">
      <c r="A1169" s="6">
        <v>87538</v>
      </c>
      <c r="B1169" s="16" t="s">
        <v>1681</v>
      </c>
      <c r="C1169" s="8" t="s">
        <v>1833</v>
      </c>
      <c r="D1169" s="7">
        <v>120</v>
      </c>
      <c r="E1169" s="15"/>
    </row>
    <row r="1170" spans="1:5" x14ac:dyDescent="0.25">
      <c r="A1170" s="6">
        <v>87539</v>
      </c>
      <c r="B1170" s="16" t="s">
        <v>1681</v>
      </c>
      <c r="C1170" s="8" t="s">
        <v>1834</v>
      </c>
      <c r="D1170" s="7">
        <v>160</v>
      </c>
      <c r="E1170" s="15"/>
    </row>
    <row r="1171" spans="1:5" x14ac:dyDescent="0.25">
      <c r="A1171" s="6">
        <v>87540</v>
      </c>
      <c r="B1171" s="16" t="s">
        <v>1681</v>
      </c>
      <c r="C1171" s="8" t="s">
        <v>1835</v>
      </c>
      <c r="D1171" s="7">
        <v>120</v>
      </c>
      <c r="E1171" s="15"/>
    </row>
    <row r="1172" spans="1:5" x14ac:dyDescent="0.25">
      <c r="A1172" s="6">
        <v>87541</v>
      </c>
      <c r="B1172" s="16" t="s">
        <v>1681</v>
      </c>
      <c r="C1172" s="8" t="s">
        <v>1836</v>
      </c>
      <c r="D1172" s="7">
        <v>120</v>
      </c>
      <c r="E1172" s="15"/>
    </row>
    <row r="1173" spans="1:5" x14ac:dyDescent="0.25">
      <c r="A1173" s="6">
        <v>87542</v>
      </c>
      <c r="B1173" s="16" t="s">
        <v>1681</v>
      </c>
      <c r="C1173" s="8" t="s">
        <v>1837</v>
      </c>
      <c r="D1173" s="7">
        <v>160</v>
      </c>
      <c r="E1173" s="15"/>
    </row>
    <row r="1174" spans="1:5" x14ac:dyDescent="0.25">
      <c r="A1174" s="6">
        <v>87550</v>
      </c>
      <c r="B1174" s="16" t="s">
        <v>1681</v>
      </c>
      <c r="C1174" s="8" t="s">
        <v>1838</v>
      </c>
      <c r="D1174" s="7">
        <v>120</v>
      </c>
      <c r="E1174" s="15"/>
    </row>
    <row r="1175" spans="1:5" x14ac:dyDescent="0.25">
      <c r="A1175" s="6">
        <v>87551</v>
      </c>
      <c r="B1175" s="16" t="s">
        <v>1681</v>
      </c>
      <c r="C1175" s="8" t="s">
        <v>1839</v>
      </c>
      <c r="D1175" s="7">
        <v>120</v>
      </c>
      <c r="E1175" s="15"/>
    </row>
    <row r="1176" spans="1:5" x14ac:dyDescent="0.25">
      <c r="A1176" s="6">
        <v>87552</v>
      </c>
      <c r="B1176" s="16" t="s">
        <v>1681</v>
      </c>
      <c r="C1176" s="8" t="s">
        <v>1840</v>
      </c>
      <c r="D1176" s="7">
        <v>160</v>
      </c>
      <c r="E1176" s="15"/>
    </row>
    <row r="1177" spans="1:5" x14ac:dyDescent="0.25">
      <c r="A1177" s="6">
        <v>87555</v>
      </c>
      <c r="B1177" s="16" t="s">
        <v>1681</v>
      </c>
      <c r="C1177" s="8" t="s">
        <v>1841</v>
      </c>
      <c r="D1177" s="7">
        <v>120</v>
      </c>
      <c r="E1177" s="15"/>
    </row>
    <row r="1178" spans="1:5" x14ac:dyDescent="0.25">
      <c r="A1178" s="6">
        <v>87556</v>
      </c>
      <c r="B1178" s="16" t="s">
        <v>1681</v>
      </c>
      <c r="C1178" s="8" t="s">
        <v>1842</v>
      </c>
      <c r="D1178" s="7">
        <v>120</v>
      </c>
      <c r="E1178" s="15"/>
    </row>
    <row r="1179" spans="1:5" x14ac:dyDescent="0.25">
      <c r="A1179" s="6">
        <v>87557</v>
      </c>
      <c r="B1179" s="16" t="s">
        <v>1681</v>
      </c>
      <c r="C1179" s="8" t="s">
        <v>1843</v>
      </c>
      <c r="D1179" s="7">
        <v>160</v>
      </c>
      <c r="E1179" s="15"/>
    </row>
    <row r="1180" spans="1:5" x14ac:dyDescent="0.25">
      <c r="A1180" s="6">
        <v>87560</v>
      </c>
      <c r="B1180" s="16" t="s">
        <v>1681</v>
      </c>
      <c r="C1180" s="8" t="s">
        <v>1844</v>
      </c>
      <c r="D1180" s="7">
        <v>120</v>
      </c>
      <c r="E1180" s="15"/>
    </row>
    <row r="1181" spans="1:5" x14ac:dyDescent="0.25">
      <c r="A1181" s="6">
        <v>87561</v>
      </c>
      <c r="B1181" s="16" t="s">
        <v>1681</v>
      </c>
      <c r="C1181" s="8" t="s">
        <v>1845</v>
      </c>
      <c r="D1181" s="7">
        <v>120</v>
      </c>
      <c r="E1181" s="15"/>
    </row>
    <row r="1182" spans="1:5" x14ac:dyDescent="0.25">
      <c r="A1182" s="6">
        <v>87562</v>
      </c>
      <c r="B1182" s="16" t="s">
        <v>1681</v>
      </c>
      <c r="C1182" s="8" t="s">
        <v>1846</v>
      </c>
      <c r="D1182" s="7">
        <v>160</v>
      </c>
      <c r="E1182" s="15"/>
    </row>
    <row r="1183" spans="1:5" x14ac:dyDescent="0.25">
      <c r="A1183" s="6">
        <v>87580</v>
      </c>
      <c r="B1183" s="16" t="s">
        <v>1681</v>
      </c>
      <c r="C1183" s="8" t="s">
        <v>1847</v>
      </c>
      <c r="D1183" s="7">
        <v>120</v>
      </c>
      <c r="E1183" s="15"/>
    </row>
    <row r="1184" spans="1:5" x14ac:dyDescent="0.25">
      <c r="A1184" s="6">
        <v>87581</v>
      </c>
      <c r="B1184" s="16" t="s">
        <v>1681</v>
      </c>
      <c r="C1184" s="8" t="s">
        <v>1848</v>
      </c>
      <c r="D1184" s="7">
        <v>120</v>
      </c>
      <c r="E1184" s="15"/>
    </row>
    <row r="1185" spans="1:5" x14ac:dyDescent="0.25">
      <c r="A1185" s="6">
        <v>87582</v>
      </c>
      <c r="B1185" s="16" t="s">
        <v>1681</v>
      </c>
      <c r="C1185" s="8" t="s">
        <v>1849</v>
      </c>
      <c r="D1185" s="7">
        <v>160</v>
      </c>
      <c r="E1185" s="15"/>
    </row>
    <row r="1186" spans="1:5" x14ac:dyDescent="0.25">
      <c r="A1186" s="6">
        <v>87590</v>
      </c>
      <c r="B1186" s="16" t="s">
        <v>1681</v>
      </c>
      <c r="C1186" s="8" t="s">
        <v>1850</v>
      </c>
      <c r="D1186" s="7">
        <v>45</v>
      </c>
      <c r="E1186" s="15"/>
    </row>
    <row r="1187" spans="1:5" x14ac:dyDescent="0.25">
      <c r="A1187" s="6">
        <v>87591</v>
      </c>
      <c r="B1187" s="16" t="s">
        <v>1681</v>
      </c>
      <c r="C1187" s="8" t="s">
        <v>1851</v>
      </c>
      <c r="D1187" s="7">
        <v>45</v>
      </c>
      <c r="E1187" s="15"/>
    </row>
    <row r="1188" spans="1:5" x14ac:dyDescent="0.25">
      <c r="A1188" s="6">
        <v>87592</v>
      </c>
      <c r="B1188" s="16" t="s">
        <v>1681</v>
      </c>
      <c r="C1188" s="8" t="s">
        <v>1852</v>
      </c>
      <c r="D1188" s="7">
        <v>160</v>
      </c>
      <c r="E1188" s="15"/>
    </row>
    <row r="1189" spans="1:5" x14ac:dyDescent="0.25">
      <c r="A1189" s="6">
        <v>87620</v>
      </c>
      <c r="B1189" s="16" t="s">
        <v>1681</v>
      </c>
      <c r="C1189" s="8" t="s">
        <v>1853</v>
      </c>
      <c r="D1189" s="7">
        <v>120</v>
      </c>
      <c r="E1189" s="15"/>
    </row>
    <row r="1190" spans="1:5" x14ac:dyDescent="0.25">
      <c r="A1190" s="6">
        <v>87621</v>
      </c>
      <c r="B1190" s="16" t="s">
        <v>1681</v>
      </c>
      <c r="C1190" s="8" t="s">
        <v>1854</v>
      </c>
      <c r="D1190" s="7">
        <v>120</v>
      </c>
      <c r="E1190" s="15"/>
    </row>
    <row r="1191" spans="1:5" x14ac:dyDescent="0.25">
      <c r="A1191" s="6">
        <v>87622</v>
      </c>
      <c r="B1191" s="16" t="s">
        <v>1681</v>
      </c>
      <c r="C1191" s="8" t="s">
        <v>1855</v>
      </c>
      <c r="D1191" s="7">
        <v>160</v>
      </c>
      <c r="E1191" s="15"/>
    </row>
    <row r="1192" spans="1:5" ht="25.5" x14ac:dyDescent="0.25">
      <c r="A1192" s="6">
        <v>87631</v>
      </c>
      <c r="B1192" s="16" t="s">
        <v>1681</v>
      </c>
      <c r="C1192" s="8" t="s">
        <v>1856</v>
      </c>
      <c r="D1192" s="7">
        <v>60</v>
      </c>
      <c r="E1192" s="15"/>
    </row>
    <row r="1193" spans="1:5" ht="25.5" x14ac:dyDescent="0.25">
      <c r="A1193" s="6">
        <v>87632</v>
      </c>
      <c r="B1193" s="16" t="s">
        <v>1681</v>
      </c>
      <c r="C1193" s="8" t="s">
        <v>1857</v>
      </c>
      <c r="D1193" s="7">
        <v>120</v>
      </c>
      <c r="E1193" s="15"/>
    </row>
    <row r="1194" spans="1:5" ht="25.5" x14ac:dyDescent="0.25">
      <c r="A1194" s="6">
        <v>87633</v>
      </c>
      <c r="B1194" s="16" t="s">
        <v>1681</v>
      </c>
      <c r="C1194" s="8" t="s">
        <v>1858</v>
      </c>
      <c r="D1194" s="7">
        <v>180</v>
      </c>
      <c r="E1194" s="15"/>
    </row>
    <row r="1195" spans="1:5" x14ac:dyDescent="0.25">
      <c r="A1195" s="6">
        <v>87640</v>
      </c>
      <c r="B1195" s="16" t="s">
        <v>1681</v>
      </c>
      <c r="C1195" s="8" t="s">
        <v>1859</v>
      </c>
      <c r="D1195" s="7">
        <v>120</v>
      </c>
      <c r="E1195" s="15"/>
    </row>
    <row r="1196" spans="1:5" ht="25.5" x14ac:dyDescent="0.25">
      <c r="A1196" s="6">
        <v>87641</v>
      </c>
      <c r="B1196" s="16" t="s">
        <v>1681</v>
      </c>
      <c r="C1196" s="8" t="s">
        <v>1860</v>
      </c>
      <c r="D1196" s="7">
        <v>120</v>
      </c>
      <c r="E1196" s="15"/>
    </row>
    <row r="1197" spans="1:5" x14ac:dyDescent="0.25">
      <c r="A1197" s="6">
        <v>87650</v>
      </c>
      <c r="B1197" s="16" t="s">
        <v>1681</v>
      </c>
      <c r="C1197" s="8" t="s">
        <v>1861</v>
      </c>
      <c r="D1197" s="7">
        <v>120</v>
      </c>
      <c r="E1197" s="15"/>
    </row>
    <row r="1198" spans="1:5" x14ac:dyDescent="0.25">
      <c r="A1198" s="6">
        <v>87651</v>
      </c>
      <c r="B1198" s="16" t="s">
        <v>1681</v>
      </c>
      <c r="C1198" s="8" t="s">
        <v>1862</v>
      </c>
      <c r="D1198" s="7">
        <v>120</v>
      </c>
      <c r="E1198" s="15"/>
    </row>
    <row r="1199" spans="1:5" x14ac:dyDescent="0.25">
      <c r="A1199" s="6">
        <v>87652</v>
      </c>
      <c r="B1199" s="16" t="s">
        <v>1681</v>
      </c>
      <c r="C1199" s="8" t="s">
        <v>1863</v>
      </c>
      <c r="D1199" s="7">
        <v>160</v>
      </c>
      <c r="E1199" s="15"/>
    </row>
    <row r="1200" spans="1:5" x14ac:dyDescent="0.25">
      <c r="A1200" s="6">
        <v>87653</v>
      </c>
      <c r="B1200" s="16" t="s">
        <v>1681</v>
      </c>
      <c r="C1200" s="8" t="s">
        <v>1864</v>
      </c>
      <c r="D1200" s="7">
        <v>120</v>
      </c>
      <c r="E1200" s="15"/>
    </row>
    <row r="1201" spans="1:5" x14ac:dyDescent="0.25">
      <c r="A1201" s="6">
        <v>87660</v>
      </c>
      <c r="B1201" s="16" t="s">
        <v>1681</v>
      </c>
      <c r="C1201" s="8" t="s">
        <v>1865</v>
      </c>
      <c r="D1201" s="7">
        <v>45</v>
      </c>
      <c r="E1201" s="15"/>
    </row>
    <row r="1202" spans="1:5" ht="38.25" x14ac:dyDescent="0.25">
      <c r="A1202" s="6">
        <v>87661</v>
      </c>
      <c r="B1202" s="16" t="s">
        <v>1681</v>
      </c>
      <c r="C1202" s="8" t="s">
        <v>1866</v>
      </c>
      <c r="D1202" s="7">
        <v>45</v>
      </c>
      <c r="E1202" s="15"/>
    </row>
    <row r="1203" spans="1:5" x14ac:dyDescent="0.25">
      <c r="A1203" s="6">
        <v>87797</v>
      </c>
      <c r="B1203" s="16" t="s">
        <v>1681</v>
      </c>
      <c r="C1203" s="8" t="s">
        <v>1867</v>
      </c>
      <c r="D1203" s="7">
        <v>120</v>
      </c>
      <c r="E1203" s="15"/>
    </row>
    <row r="1204" spans="1:5" x14ac:dyDescent="0.25">
      <c r="A1204" s="6">
        <v>87798</v>
      </c>
      <c r="B1204" s="16"/>
      <c r="C1204" s="8" t="s">
        <v>1868</v>
      </c>
      <c r="D1204" s="7">
        <v>120</v>
      </c>
      <c r="E1204" s="15"/>
    </row>
    <row r="1205" spans="1:5" x14ac:dyDescent="0.25">
      <c r="A1205" s="6">
        <v>87799</v>
      </c>
      <c r="B1205" s="16" t="s">
        <v>1681</v>
      </c>
      <c r="C1205" s="8" t="s">
        <v>1869</v>
      </c>
      <c r="D1205" s="7">
        <v>160</v>
      </c>
      <c r="E1205" s="15"/>
    </row>
    <row r="1206" spans="1:5" x14ac:dyDescent="0.25">
      <c r="A1206" s="6">
        <v>87800</v>
      </c>
      <c r="B1206" s="16" t="s">
        <v>1681</v>
      </c>
      <c r="C1206" s="8" t="s">
        <v>1870</v>
      </c>
      <c r="D1206" s="7">
        <v>120</v>
      </c>
      <c r="E1206" s="15"/>
    </row>
    <row r="1207" spans="1:5" x14ac:dyDescent="0.25">
      <c r="A1207" s="6">
        <v>87801</v>
      </c>
      <c r="B1207" s="16" t="s">
        <v>1681</v>
      </c>
      <c r="C1207" s="8" t="s">
        <v>1871</v>
      </c>
      <c r="D1207" s="7">
        <v>120</v>
      </c>
      <c r="E1207" s="15"/>
    </row>
    <row r="1208" spans="1:5" x14ac:dyDescent="0.25">
      <c r="A1208" s="6">
        <v>87802</v>
      </c>
      <c r="B1208" s="16" t="s">
        <v>1681</v>
      </c>
      <c r="C1208" s="8" t="s">
        <v>1872</v>
      </c>
      <c r="D1208" s="7">
        <v>25</v>
      </c>
      <c r="E1208" s="15"/>
    </row>
    <row r="1209" spans="1:5" x14ac:dyDescent="0.25">
      <c r="A1209" s="6">
        <v>87803</v>
      </c>
      <c r="B1209" s="16" t="s">
        <v>1681</v>
      </c>
      <c r="C1209" s="8" t="s">
        <v>1873</v>
      </c>
      <c r="D1209" s="7">
        <v>25</v>
      </c>
      <c r="E1209" s="15"/>
    </row>
    <row r="1210" spans="1:5" x14ac:dyDescent="0.25">
      <c r="A1210" s="6">
        <v>87804</v>
      </c>
      <c r="B1210" s="16" t="s">
        <v>1681</v>
      </c>
      <c r="C1210" s="8" t="s">
        <v>1874</v>
      </c>
      <c r="D1210" s="7">
        <v>25</v>
      </c>
      <c r="E1210" s="15"/>
    </row>
    <row r="1211" spans="1:5" x14ac:dyDescent="0.25">
      <c r="A1211" s="6">
        <v>87807</v>
      </c>
      <c r="B1211" s="16" t="s">
        <v>1681</v>
      </c>
      <c r="C1211" s="8" t="s">
        <v>1875</v>
      </c>
      <c r="D1211" s="7">
        <v>25</v>
      </c>
      <c r="E1211" s="15"/>
    </row>
    <row r="1212" spans="1:5" ht="25.5" x14ac:dyDescent="0.25">
      <c r="A1212" s="6">
        <v>87808</v>
      </c>
      <c r="B1212" s="16" t="s">
        <v>1681</v>
      </c>
      <c r="C1212" s="8" t="s">
        <v>1876</v>
      </c>
      <c r="D1212" s="7">
        <v>25</v>
      </c>
      <c r="E1212" s="15"/>
    </row>
    <row r="1213" spans="1:5" ht="25.5" x14ac:dyDescent="0.25">
      <c r="A1213" s="6">
        <v>87809</v>
      </c>
      <c r="B1213" s="16" t="s">
        <v>1681</v>
      </c>
      <c r="C1213" s="8" t="s">
        <v>1877</v>
      </c>
      <c r="D1213" s="7">
        <v>25</v>
      </c>
      <c r="E1213" s="15"/>
    </row>
    <row r="1214" spans="1:5" x14ac:dyDescent="0.25">
      <c r="A1214" s="6">
        <v>87810</v>
      </c>
      <c r="B1214" s="16" t="s">
        <v>1681</v>
      </c>
      <c r="C1214" s="8" t="s">
        <v>1878</v>
      </c>
      <c r="D1214" s="7">
        <v>25</v>
      </c>
      <c r="E1214" s="15"/>
    </row>
    <row r="1215" spans="1:5" x14ac:dyDescent="0.25">
      <c r="A1215" s="6">
        <v>87850</v>
      </c>
      <c r="B1215" s="16" t="s">
        <v>1681</v>
      </c>
      <c r="C1215" s="8" t="s">
        <v>1879</v>
      </c>
      <c r="D1215" s="7">
        <v>25</v>
      </c>
      <c r="E1215" s="15"/>
    </row>
    <row r="1216" spans="1:5" x14ac:dyDescent="0.25">
      <c r="A1216" s="6">
        <v>87880</v>
      </c>
      <c r="B1216" s="16" t="s">
        <v>1681</v>
      </c>
      <c r="C1216" s="8" t="s">
        <v>1880</v>
      </c>
      <c r="D1216" s="7">
        <v>25</v>
      </c>
      <c r="E1216" s="15"/>
    </row>
    <row r="1217" spans="1:5" x14ac:dyDescent="0.25">
      <c r="A1217" s="6">
        <v>87899</v>
      </c>
      <c r="B1217" s="16" t="s">
        <v>1681</v>
      </c>
      <c r="C1217" s="8" t="s">
        <v>1881</v>
      </c>
      <c r="D1217" s="7">
        <v>25</v>
      </c>
      <c r="E1217" s="15"/>
    </row>
    <row r="1218" spans="1:5" ht="25.5" x14ac:dyDescent="0.25">
      <c r="A1218" s="6">
        <v>87900</v>
      </c>
      <c r="B1218" s="16" t="s">
        <v>1681</v>
      </c>
      <c r="C1218" s="8" t="s">
        <v>1882</v>
      </c>
      <c r="D1218" s="11" t="s">
        <v>26</v>
      </c>
      <c r="E1218" s="15"/>
    </row>
    <row r="1219" spans="1:5" x14ac:dyDescent="0.25">
      <c r="A1219" s="6">
        <v>87901</v>
      </c>
      <c r="B1219" s="16" t="s">
        <v>1681</v>
      </c>
      <c r="C1219" s="8" t="s">
        <v>1883</v>
      </c>
      <c r="D1219" s="7">
        <v>340</v>
      </c>
      <c r="E1219" s="15"/>
    </row>
    <row r="1220" spans="1:5" x14ac:dyDescent="0.25">
      <c r="A1220" s="6">
        <v>87902</v>
      </c>
      <c r="B1220" s="16" t="s">
        <v>1681</v>
      </c>
      <c r="C1220" s="8" t="s">
        <v>1884</v>
      </c>
      <c r="D1220" s="7">
        <v>340</v>
      </c>
      <c r="E1220" s="15"/>
    </row>
    <row r="1221" spans="1:5" x14ac:dyDescent="0.25">
      <c r="A1221" s="6">
        <v>87903</v>
      </c>
      <c r="B1221" s="16" t="s">
        <v>1681</v>
      </c>
      <c r="C1221" s="8" t="s">
        <v>1885</v>
      </c>
      <c r="D1221" s="7">
        <v>340</v>
      </c>
      <c r="E1221" s="15"/>
    </row>
    <row r="1222" spans="1:5" ht="25.5" x14ac:dyDescent="0.25">
      <c r="A1222" s="6">
        <v>87904</v>
      </c>
      <c r="B1222" s="16" t="s">
        <v>1681</v>
      </c>
      <c r="C1222" s="8" t="s">
        <v>1886</v>
      </c>
      <c r="D1222" s="7">
        <v>340</v>
      </c>
      <c r="E1222" s="15"/>
    </row>
    <row r="1223" spans="1:5" x14ac:dyDescent="0.25">
      <c r="A1223" s="6">
        <v>87905</v>
      </c>
      <c r="B1223" s="16" t="s">
        <v>1681</v>
      </c>
      <c r="C1223" s="8" t="s">
        <v>1887</v>
      </c>
      <c r="D1223" s="7" t="s">
        <v>26</v>
      </c>
      <c r="E1223" s="15"/>
    </row>
    <row r="1224" spans="1:5" ht="25.5" x14ac:dyDescent="0.25">
      <c r="A1224" s="6">
        <v>87906</v>
      </c>
      <c r="B1224" s="16" t="s">
        <v>1681</v>
      </c>
      <c r="C1224" s="8" t="s">
        <v>1888</v>
      </c>
      <c r="D1224" s="7" t="s">
        <v>26</v>
      </c>
      <c r="E1224" s="15"/>
    </row>
    <row r="1225" spans="1:5" ht="25.5" x14ac:dyDescent="0.25">
      <c r="A1225" s="6">
        <v>87910</v>
      </c>
      <c r="B1225" s="16" t="s">
        <v>1681</v>
      </c>
      <c r="C1225" s="8" t="s">
        <v>1889</v>
      </c>
      <c r="D1225" s="7" t="s">
        <v>26</v>
      </c>
      <c r="E1225" s="15"/>
    </row>
    <row r="1226" spans="1:5" ht="25.5" x14ac:dyDescent="0.25">
      <c r="A1226" s="6">
        <v>87912</v>
      </c>
      <c r="B1226" s="16" t="s">
        <v>1681</v>
      </c>
      <c r="C1226" s="8" t="s">
        <v>1890</v>
      </c>
      <c r="D1226" s="7" t="s">
        <v>26</v>
      </c>
      <c r="E1226" s="15"/>
    </row>
    <row r="1227" spans="1:5" x14ac:dyDescent="0.25">
      <c r="A1227" s="6">
        <v>87999</v>
      </c>
      <c r="B1227" s="16" t="s">
        <v>1681</v>
      </c>
      <c r="C1227" s="8" t="s">
        <v>1891</v>
      </c>
      <c r="D1227" s="11" t="s">
        <v>26</v>
      </c>
      <c r="E1227" s="15"/>
    </row>
    <row r="1228" spans="1:5" ht="25.5" x14ac:dyDescent="0.25">
      <c r="A1228" s="11" t="s">
        <v>1892</v>
      </c>
      <c r="B1228" s="16" t="s">
        <v>1893</v>
      </c>
      <c r="C1228" s="8" t="s">
        <v>1894</v>
      </c>
      <c r="D1228" s="11" t="s">
        <v>1895</v>
      </c>
      <c r="E1228" s="15"/>
    </row>
    <row r="1229" spans="1:5" ht="38.25" x14ac:dyDescent="0.25">
      <c r="A1229" s="11">
        <v>88000</v>
      </c>
      <c r="B1229" s="16" t="s">
        <v>1893</v>
      </c>
      <c r="C1229" s="8" t="s">
        <v>1896</v>
      </c>
      <c r="D1229" s="11" t="s">
        <v>1897</v>
      </c>
      <c r="E1229" s="15"/>
    </row>
    <row r="1230" spans="1:5" ht="38.25" x14ac:dyDescent="0.25">
      <c r="A1230" s="11">
        <v>88005</v>
      </c>
      <c r="B1230" s="16" t="s">
        <v>1893</v>
      </c>
      <c r="C1230" s="8" t="s">
        <v>1898</v>
      </c>
      <c r="D1230" s="11" t="s">
        <v>1897</v>
      </c>
      <c r="E1230" s="15"/>
    </row>
    <row r="1231" spans="1:5" ht="38.25" x14ac:dyDescent="0.25">
      <c r="A1231" s="11">
        <v>88007</v>
      </c>
      <c r="B1231" s="16" t="s">
        <v>1893</v>
      </c>
      <c r="C1231" s="8" t="s">
        <v>1899</v>
      </c>
      <c r="D1231" s="11" t="s">
        <v>1897</v>
      </c>
      <c r="E1231" s="15"/>
    </row>
    <row r="1232" spans="1:5" ht="38.25" x14ac:dyDescent="0.25">
      <c r="A1232" s="11">
        <v>88012</v>
      </c>
      <c r="B1232" s="16" t="s">
        <v>1893</v>
      </c>
      <c r="C1232" s="8" t="s">
        <v>1900</v>
      </c>
      <c r="D1232" s="11" t="s">
        <v>1897</v>
      </c>
      <c r="E1232" s="15"/>
    </row>
    <row r="1233" spans="1:5" ht="38.25" x14ac:dyDescent="0.25">
      <c r="A1233" s="11">
        <v>88014</v>
      </c>
      <c r="B1233" s="16" t="s">
        <v>1893</v>
      </c>
      <c r="C1233" s="8" t="s">
        <v>1901</v>
      </c>
      <c r="D1233" s="11" t="s">
        <v>1897</v>
      </c>
      <c r="E1233" s="15"/>
    </row>
    <row r="1234" spans="1:5" ht="38.25" x14ac:dyDescent="0.25">
      <c r="A1234" s="11">
        <v>88016</v>
      </c>
      <c r="B1234" s="16" t="s">
        <v>1893</v>
      </c>
      <c r="C1234" s="8" t="s">
        <v>1902</v>
      </c>
      <c r="D1234" s="11" t="s">
        <v>1897</v>
      </c>
      <c r="E1234" s="15"/>
    </row>
    <row r="1235" spans="1:5" ht="38.25" x14ac:dyDescent="0.25">
      <c r="A1235" s="11">
        <v>88020</v>
      </c>
      <c r="B1235" s="16" t="s">
        <v>1893</v>
      </c>
      <c r="C1235" s="8" t="s">
        <v>1903</v>
      </c>
      <c r="D1235" s="11" t="s">
        <v>1897</v>
      </c>
      <c r="E1235" s="15"/>
    </row>
    <row r="1236" spans="1:5" ht="38.25" x14ac:dyDescent="0.25">
      <c r="A1236" s="11">
        <v>88025</v>
      </c>
      <c r="B1236" s="16" t="s">
        <v>1893</v>
      </c>
      <c r="C1236" s="8" t="s">
        <v>1904</v>
      </c>
      <c r="D1236" s="11" t="s">
        <v>1897</v>
      </c>
      <c r="E1236" s="15"/>
    </row>
    <row r="1237" spans="1:5" ht="38.25" x14ac:dyDescent="0.25">
      <c r="A1237" s="11">
        <v>88027</v>
      </c>
      <c r="B1237" s="16" t="s">
        <v>1893</v>
      </c>
      <c r="C1237" s="8" t="s">
        <v>1905</v>
      </c>
      <c r="D1237" s="11" t="s">
        <v>1897</v>
      </c>
      <c r="E1237" s="15"/>
    </row>
    <row r="1238" spans="1:5" ht="38.25" x14ac:dyDescent="0.25">
      <c r="A1238" s="11">
        <v>88028</v>
      </c>
      <c r="B1238" s="16" t="s">
        <v>1893</v>
      </c>
      <c r="C1238" s="8" t="s">
        <v>1906</v>
      </c>
      <c r="D1238" s="11" t="s">
        <v>1897</v>
      </c>
      <c r="E1238" s="15"/>
    </row>
    <row r="1239" spans="1:5" ht="38.25" x14ac:dyDescent="0.25">
      <c r="A1239" s="11">
        <v>88029</v>
      </c>
      <c r="B1239" s="16" t="s">
        <v>1893</v>
      </c>
      <c r="C1239" s="8" t="s">
        <v>1907</v>
      </c>
      <c r="D1239" s="11" t="s">
        <v>1897</v>
      </c>
      <c r="E1239" s="15"/>
    </row>
    <row r="1240" spans="1:5" ht="38.25" x14ac:dyDescent="0.25">
      <c r="A1240" s="11">
        <v>88036</v>
      </c>
      <c r="B1240" s="16" t="s">
        <v>1893</v>
      </c>
      <c r="C1240" s="8" t="s">
        <v>1908</v>
      </c>
      <c r="D1240" s="11" t="s">
        <v>1897</v>
      </c>
      <c r="E1240" s="15"/>
    </row>
    <row r="1241" spans="1:5" ht="38.25" x14ac:dyDescent="0.25">
      <c r="A1241" s="11">
        <v>88037</v>
      </c>
      <c r="B1241" s="16" t="s">
        <v>1893</v>
      </c>
      <c r="C1241" s="8" t="s">
        <v>1909</v>
      </c>
      <c r="D1241" s="11" t="s">
        <v>1897</v>
      </c>
      <c r="E1241" s="15"/>
    </row>
    <row r="1242" spans="1:5" ht="38.25" x14ac:dyDescent="0.25">
      <c r="A1242" s="11">
        <v>88040</v>
      </c>
      <c r="B1242" s="16" t="s">
        <v>1893</v>
      </c>
      <c r="C1242" s="8" t="s">
        <v>1910</v>
      </c>
      <c r="D1242" s="11" t="s">
        <v>1897</v>
      </c>
      <c r="E1242" s="15"/>
    </row>
    <row r="1243" spans="1:5" ht="38.25" x14ac:dyDescent="0.25">
      <c r="A1243" s="11">
        <v>88045</v>
      </c>
      <c r="B1243" s="16" t="s">
        <v>1893</v>
      </c>
      <c r="C1243" s="8" t="s">
        <v>1911</v>
      </c>
      <c r="D1243" s="11" t="s">
        <v>1897</v>
      </c>
      <c r="E1243" s="15"/>
    </row>
    <row r="1244" spans="1:5" ht="38.25" x14ac:dyDescent="0.25">
      <c r="A1244" s="11">
        <v>88099</v>
      </c>
      <c r="B1244" s="16" t="s">
        <v>1893</v>
      </c>
      <c r="C1244" s="8" t="s">
        <v>1912</v>
      </c>
      <c r="D1244" s="11" t="s">
        <v>1897</v>
      </c>
      <c r="E1244" s="15"/>
    </row>
    <row r="1245" spans="1:5" x14ac:dyDescent="0.25">
      <c r="A1245" s="6">
        <v>88104</v>
      </c>
      <c r="B1245" s="16" t="s">
        <v>1913</v>
      </c>
      <c r="C1245" s="8" t="s">
        <v>1914</v>
      </c>
      <c r="D1245" s="7">
        <v>30</v>
      </c>
      <c r="E1245" s="15"/>
    </row>
    <row r="1246" spans="1:5" x14ac:dyDescent="0.25">
      <c r="A1246" s="6">
        <v>88106</v>
      </c>
      <c r="B1246" s="16" t="s">
        <v>1913</v>
      </c>
      <c r="C1246" s="8" t="s">
        <v>1915</v>
      </c>
      <c r="D1246" s="7">
        <v>70</v>
      </c>
      <c r="E1246" s="15"/>
    </row>
    <row r="1247" spans="1:5" x14ac:dyDescent="0.25">
      <c r="A1247" s="6">
        <v>88108</v>
      </c>
      <c r="B1247" s="16" t="s">
        <v>1913</v>
      </c>
      <c r="C1247" s="8" t="s">
        <v>1916</v>
      </c>
      <c r="D1247" s="7">
        <v>70</v>
      </c>
      <c r="E1247" s="15"/>
    </row>
    <row r="1248" spans="1:5" x14ac:dyDescent="0.25">
      <c r="A1248" s="6">
        <v>88112</v>
      </c>
      <c r="B1248" s="16" t="s">
        <v>1913</v>
      </c>
      <c r="C1248" s="8" t="s">
        <v>1917</v>
      </c>
      <c r="D1248" s="7">
        <v>100</v>
      </c>
      <c r="E1248" s="15"/>
    </row>
    <row r="1249" spans="1:5" ht="38.25" x14ac:dyDescent="0.25">
      <c r="A1249" s="6">
        <v>88120</v>
      </c>
      <c r="B1249" s="16" t="s">
        <v>1913</v>
      </c>
      <c r="C1249" s="8" t="s">
        <v>1918</v>
      </c>
      <c r="D1249" s="7" t="s">
        <v>26</v>
      </c>
      <c r="E1249" s="15"/>
    </row>
    <row r="1250" spans="1:5" ht="38.25" x14ac:dyDescent="0.25">
      <c r="A1250" s="6">
        <v>88121</v>
      </c>
      <c r="B1250" s="16" t="s">
        <v>1913</v>
      </c>
      <c r="C1250" s="8" t="s">
        <v>1919</v>
      </c>
      <c r="D1250" s="7" t="s">
        <v>26</v>
      </c>
      <c r="E1250" s="15"/>
    </row>
    <row r="1251" spans="1:5" x14ac:dyDescent="0.25">
      <c r="A1251" s="6">
        <v>88125</v>
      </c>
      <c r="B1251" s="16" t="s">
        <v>1913</v>
      </c>
      <c r="C1251" s="8" t="s">
        <v>1920</v>
      </c>
      <c r="D1251" s="7">
        <v>20</v>
      </c>
      <c r="E1251" s="15"/>
    </row>
    <row r="1252" spans="1:5" x14ac:dyDescent="0.25">
      <c r="A1252" s="6">
        <v>88130</v>
      </c>
      <c r="B1252" s="16" t="s">
        <v>1913</v>
      </c>
      <c r="C1252" s="8" t="s">
        <v>1921</v>
      </c>
      <c r="D1252" s="7">
        <v>20</v>
      </c>
      <c r="E1252" s="15"/>
    </row>
    <row r="1253" spans="1:5" x14ac:dyDescent="0.25">
      <c r="A1253" s="6">
        <v>88140</v>
      </c>
      <c r="B1253" s="16" t="s">
        <v>1913</v>
      </c>
      <c r="C1253" s="8" t="s">
        <v>1922</v>
      </c>
      <c r="D1253" s="7">
        <v>20</v>
      </c>
      <c r="E1253" s="15"/>
    </row>
    <row r="1254" spans="1:5" x14ac:dyDescent="0.25">
      <c r="A1254" s="6">
        <v>88141</v>
      </c>
      <c r="B1254" s="16" t="s">
        <v>1913</v>
      </c>
      <c r="C1254" s="8" t="s">
        <v>1923</v>
      </c>
      <c r="D1254" s="7">
        <v>20</v>
      </c>
      <c r="E1254" s="15"/>
    </row>
    <row r="1255" spans="1:5" x14ac:dyDescent="0.25">
      <c r="A1255" s="6">
        <v>88142</v>
      </c>
      <c r="B1255" s="16" t="s">
        <v>1913</v>
      </c>
      <c r="C1255" s="8" t="s">
        <v>1924</v>
      </c>
      <c r="D1255" s="7">
        <v>40</v>
      </c>
      <c r="E1255" s="15"/>
    </row>
    <row r="1256" spans="1:5" x14ac:dyDescent="0.25">
      <c r="A1256" s="6">
        <v>88143</v>
      </c>
      <c r="B1256" s="16" t="s">
        <v>1913</v>
      </c>
      <c r="C1256" s="8" t="s">
        <v>1925</v>
      </c>
      <c r="D1256" s="7">
        <v>50</v>
      </c>
      <c r="E1256" s="15"/>
    </row>
    <row r="1257" spans="1:5" x14ac:dyDescent="0.25">
      <c r="A1257" s="6">
        <v>88147</v>
      </c>
      <c r="B1257" s="16" t="s">
        <v>1913</v>
      </c>
      <c r="C1257" s="8" t="s">
        <v>1926</v>
      </c>
      <c r="D1257" s="7">
        <v>20</v>
      </c>
      <c r="E1257" s="15"/>
    </row>
    <row r="1258" spans="1:5" x14ac:dyDescent="0.25">
      <c r="A1258" s="6">
        <v>88148</v>
      </c>
      <c r="B1258" s="16" t="s">
        <v>1913</v>
      </c>
      <c r="C1258" s="8" t="s">
        <v>1927</v>
      </c>
      <c r="D1258" s="7">
        <v>50</v>
      </c>
      <c r="E1258" s="15"/>
    </row>
    <row r="1259" spans="1:5" x14ac:dyDescent="0.25">
      <c r="A1259" s="6">
        <v>88150</v>
      </c>
      <c r="B1259" s="16" t="s">
        <v>1913</v>
      </c>
      <c r="C1259" s="8" t="s">
        <v>1928</v>
      </c>
      <c r="D1259" s="7">
        <v>20</v>
      </c>
      <c r="E1259" s="15"/>
    </row>
    <row r="1260" spans="1:5" x14ac:dyDescent="0.25">
      <c r="A1260" s="6">
        <v>88152</v>
      </c>
      <c r="B1260" s="16" t="s">
        <v>1913</v>
      </c>
      <c r="C1260" s="8" t="s">
        <v>1929</v>
      </c>
      <c r="D1260" s="7">
        <v>40</v>
      </c>
      <c r="E1260" s="15"/>
    </row>
    <row r="1261" spans="1:5" x14ac:dyDescent="0.25">
      <c r="A1261" s="6">
        <v>88153</v>
      </c>
      <c r="B1261" s="16" t="s">
        <v>1913</v>
      </c>
      <c r="C1261" s="8" t="s">
        <v>1930</v>
      </c>
      <c r="D1261" s="7">
        <v>30</v>
      </c>
      <c r="E1261" s="15"/>
    </row>
    <row r="1262" spans="1:5" x14ac:dyDescent="0.25">
      <c r="A1262" s="6">
        <v>88154</v>
      </c>
      <c r="B1262" s="16" t="s">
        <v>1913</v>
      </c>
      <c r="C1262" s="8" t="s">
        <v>1931</v>
      </c>
      <c r="D1262" s="7">
        <v>50</v>
      </c>
      <c r="E1262" s="15"/>
    </row>
    <row r="1263" spans="1:5" x14ac:dyDescent="0.25">
      <c r="A1263" s="12">
        <v>88155</v>
      </c>
      <c r="B1263" s="16" t="s">
        <v>1913</v>
      </c>
      <c r="C1263" s="8" t="s">
        <v>1932</v>
      </c>
      <c r="D1263" s="7">
        <v>22</v>
      </c>
      <c r="E1263" s="15"/>
    </row>
    <row r="1264" spans="1:5" x14ac:dyDescent="0.25">
      <c r="A1264" s="6">
        <v>88160</v>
      </c>
      <c r="B1264" s="16" t="s">
        <v>1913</v>
      </c>
      <c r="C1264" s="8" t="s">
        <v>1933</v>
      </c>
      <c r="D1264" s="7">
        <v>30</v>
      </c>
      <c r="E1264" s="15"/>
    </row>
    <row r="1265" spans="1:5" x14ac:dyDescent="0.25">
      <c r="A1265" s="6">
        <v>88161</v>
      </c>
      <c r="B1265" s="16" t="s">
        <v>1913</v>
      </c>
      <c r="C1265" s="8" t="s">
        <v>1934</v>
      </c>
      <c r="D1265" s="7">
        <v>70</v>
      </c>
      <c r="E1265" s="15"/>
    </row>
    <row r="1266" spans="1:5" x14ac:dyDescent="0.25">
      <c r="A1266" s="6">
        <v>88162</v>
      </c>
      <c r="B1266" s="16" t="s">
        <v>1913</v>
      </c>
      <c r="C1266" s="8" t="s">
        <v>1935</v>
      </c>
      <c r="D1266" s="7">
        <v>75</v>
      </c>
      <c r="E1266" s="15"/>
    </row>
    <row r="1267" spans="1:5" x14ac:dyDescent="0.25">
      <c r="A1267" s="6">
        <v>88164</v>
      </c>
      <c r="B1267" s="16" t="s">
        <v>1913</v>
      </c>
      <c r="C1267" s="8" t="s">
        <v>1936</v>
      </c>
      <c r="D1267" s="7">
        <v>20</v>
      </c>
      <c r="E1267" s="15"/>
    </row>
    <row r="1268" spans="1:5" x14ac:dyDescent="0.25">
      <c r="A1268" s="6">
        <v>88165</v>
      </c>
      <c r="B1268" s="16" t="s">
        <v>1913</v>
      </c>
      <c r="C1268" s="8" t="s">
        <v>1937</v>
      </c>
      <c r="D1268" s="7">
        <v>30</v>
      </c>
      <c r="E1268" s="15"/>
    </row>
    <row r="1269" spans="1:5" x14ac:dyDescent="0.25">
      <c r="A1269" s="6">
        <v>88166</v>
      </c>
      <c r="B1269" s="16" t="s">
        <v>1913</v>
      </c>
      <c r="C1269" s="8" t="s">
        <v>1938</v>
      </c>
      <c r="D1269" s="7">
        <v>40</v>
      </c>
      <c r="E1269" s="15"/>
    </row>
    <row r="1270" spans="1:5" x14ac:dyDescent="0.25">
      <c r="A1270" s="6">
        <v>88167</v>
      </c>
      <c r="B1270" s="16" t="s">
        <v>1913</v>
      </c>
      <c r="C1270" s="8" t="s">
        <v>1939</v>
      </c>
      <c r="D1270" s="7">
        <v>55</v>
      </c>
      <c r="E1270" s="15"/>
    </row>
    <row r="1271" spans="1:5" x14ac:dyDescent="0.25">
      <c r="A1271" s="6">
        <v>88172</v>
      </c>
      <c r="B1271" s="16" t="s">
        <v>1913</v>
      </c>
      <c r="C1271" s="8" t="s">
        <v>1940</v>
      </c>
      <c r="D1271" s="7">
        <v>60</v>
      </c>
      <c r="E1271" s="15"/>
    </row>
    <row r="1272" spans="1:5" x14ac:dyDescent="0.25">
      <c r="A1272" s="6">
        <v>88173</v>
      </c>
      <c r="B1272" s="16" t="s">
        <v>1913</v>
      </c>
      <c r="C1272" s="8" t="s">
        <v>1941</v>
      </c>
      <c r="D1272" s="7">
        <v>90</v>
      </c>
      <c r="E1272" s="15"/>
    </row>
    <row r="1273" spans="1:5" x14ac:dyDescent="0.25">
      <c r="A1273" s="6">
        <v>88174</v>
      </c>
      <c r="B1273" s="16" t="s">
        <v>1913</v>
      </c>
      <c r="C1273" s="8" t="s">
        <v>1942</v>
      </c>
      <c r="D1273" s="11" t="s">
        <v>26</v>
      </c>
      <c r="E1273" s="15"/>
    </row>
    <row r="1274" spans="1:5" x14ac:dyDescent="0.25">
      <c r="A1274" s="6">
        <v>88175</v>
      </c>
      <c r="B1274" s="16" t="s">
        <v>1913</v>
      </c>
      <c r="C1274" s="8" t="s">
        <v>1943</v>
      </c>
      <c r="D1274" s="11" t="s">
        <v>26</v>
      </c>
      <c r="E1274" s="15"/>
    </row>
    <row r="1275" spans="1:5" ht="25.5" x14ac:dyDescent="0.25">
      <c r="A1275" s="12">
        <v>88177</v>
      </c>
      <c r="B1275" s="16" t="s">
        <v>1913</v>
      </c>
      <c r="C1275" s="8" t="s">
        <v>1944</v>
      </c>
      <c r="D1275" s="11">
        <v>30</v>
      </c>
      <c r="E1275" s="15"/>
    </row>
    <row r="1276" spans="1:5" x14ac:dyDescent="0.25">
      <c r="A1276" s="6">
        <v>88182</v>
      </c>
      <c r="B1276" s="16" t="s">
        <v>1913</v>
      </c>
      <c r="C1276" s="8" t="s">
        <v>1945</v>
      </c>
      <c r="D1276" s="7">
        <v>150</v>
      </c>
      <c r="E1276" s="15"/>
    </row>
    <row r="1277" spans="1:5" x14ac:dyDescent="0.25">
      <c r="A1277" s="6">
        <v>88184</v>
      </c>
      <c r="B1277" s="16" t="s">
        <v>1913</v>
      </c>
      <c r="C1277" s="8" t="s">
        <v>1946</v>
      </c>
      <c r="D1277" s="7">
        <v>50</v>
      </c>
      <c r="E1277" s="15"/>
    </row>
    <row r="1278" spans="1:5" x14ac:dyDescent="0.25">
      <c r="A1278" s="12">
        <v>88185</v>
      </c>
      <c r="B1278" s="16" t="s">
        <v>1913</v>
      </c>
      <c r="C1278" s="8" t="s">
        <v>1947</v>
      </c>
      <c r="D1278" s="7">
        <v>50</v>
      </c>
      <c r="E1278" s="15"/>
    </row>
    <row r="1279" spans="1:5" x14ac:dyDescent="0.25">
      <c r="A1279" s="6">
        <v>88187</v>
      </c>
      <c r="B1279" s="16" t="s">
        <v>1913</v>
      </c>
      <c r="C1279" s="8" t="s">
        <v>1948</v>
      </c>
      <c r="D1279" s="11">
        <v>0</v>
      </c>
      <c r="E1279" s="15"/>
    </row>
    <row r="1280" spans="1:5" x14ac:dyDescent="0.25">
      <c r="A1280" s="6">
        <v>88188</v>
      </c>
      <c r="B1280" s="16" t="s">
        <v>1913</v>
      </c>
      <c r="C1280" s="8" t="s">
        <v>1949</v>
      </c>
      <c r="D1280" s="11">
        <v>0</v>
      </c>
      <c r="E1280" s="15"/>
    </row>
    <row r="1281" spans="1:5" x14ac:dyDescent="0.25">
      <c r="A1281" s="6">
        <v>88189</v>
      </c>
      <c r="B1281" s="16" t="s">
        <v>1913</v>
      </c>
      <c r="C1281" s="8" t="s">
        <v>1950</v>
      </c>
      <c r="D1281" s="11">
        <v>0</v>
      </c>
      <c r="E1281" s="15"/>
    </row>
    <row r="1282" spans="1:5" x14ac:dyDescent="0.25">
      <c r="A1282" s="6">
        <v>88199</v>
      </c>
      <c r="B1282" s="16" t="s">
        <v>1913</v>
      </c>
      <c r="C1282" s="8" t="s">
        <v>1951</v>
      </c>
      <c r="D1282" s="11" t="s">
        <v>26</v>
      </c>
      <c r="E1282" s="15"/>
    </row>
    <row r="1283" spans="1:5" x14ac:dyDescent="0.25">
      <c r="A1283" s="6">
        <v>88230</v>
      </c>
      <c r="B1283" s="16" t="s">
        <v>1952</v>
      </c>
      <c r="C1283" s="8" t="s">
        <v>1953</v>
      </c>
      <c r="D1283" s="7">
        <v>100</v>
      </c>
      <c r="E1283" s="15"/>
    </row>
    <row r="1284" spans="1:5" x14ac:dyDescent="0.25">
      <c r="A1284" s="6">
        <v>88233</v>
      </c>
      <c r="B1284" s="16" t="s">
        <v>1952</v>
      </c>
      <c r="C1284" s="8" t="s">
        <v>1954</v>
      </c>
      <c r="D1284" s="7">
        <v>200</v>
      </c>
      <c r="E1284" s="15"/>
    </row>
    <row r="1285" spans="1:5" x14ac:dyDescent="0.25">
      <c r="A1285" s="6">
        <v>88235</v>
      </c>
      <c r="B1285" s="16" t="s">
        <v>1952</v>
      </c>
      <c r="C1285" s="8" t="s">
        <v>1955</v>
      </c>
      <c r="D1285" s="7">
        <v>150</v>
      </c>
      <c r="E1285" s="15"/>
    </row>
    <row r="1286" spans="1:5" x14ac:dyDescent="0.25">
      <c r="A1286" s="6">
        <v>88237</v>
      </c>
      <c r="B1286" s="16" t="s">
        <v>1952</v>
      </c>
      <c r="C1286" s="8" t="s">
        <v>1956</v>
      </c>
      <c r="D1286" s="7">
        <v>150</v>
      </c>
      <c r="E1286" s="15"/>
    </row>
    <row r="1287" spans="1:5" x14ac:dyDescent="0.25">
      <c r="A1287" s="6">
        <v>88239</v>
      </c>
      <c r="B1287" s="16" t="s">
        <v>1952</v>
      </c>
      <c r="C1287" s="8" t="s">
        <v>1957</v>
      </c>
      <c r="D1287" s="7">
        <v>250</v>
      </c>
      <c r="E1287" s="15"/>
    </row>
    <row r="1288" spans="1:5" x14ac:dyDescent="0.25">
      <c r="A1288" s="6">
        <v>88240</v>
      </c>
      <c r="B1288" s="16" t="s">
        <v>1952</v>
      </c>
      <c r="C1288" s="8" t="s">
        <v>1958</v>
      </c>
      <c r="D1288" s="7">
        <v>50</v>
      </c>
      <c r="E1288" s="15"/>
    </row>
    <row r="1289" spans="1:5" x14ac:dyDescent="0.25">
      <c r="A1289" s="6">
        <v>88241</v>
      </c>
      <c r="B1289" s="16" t="s">
        <v>1952</v>
      </c>
      <c r="C1289" s="8" t="s">
        <v>1959</v>
      </c>
      <c r="D1289" s="7">
        <v>100</v>
      </c>
      <c r="E1289" s="15"/>
    </row>
    <row r="1290" spans="1:5" x14ac:dyDescent="0.25">
      <c r="A1290" s="6">
        <v>88245</v>
      </c>
      <c r="B1290" s="16" t="s">
        <v>1952</v>
      </c>
      <c r="C1290" s="8" t="s">
        <v>1960</v>
      </c>
      <c r="D1290" s="7">
        <v>320</v>
      </c>
      <c r="E1290" s="15"/>
    </row>
    <row r="1291" spans="1:5" x14ac:dyDescent="0.25">
      <c r="A1291" s="6">
        <v>88248</v>
      </c>
      <c r="B1291" s="16" t="s">
        <v>1952</v>
      </c>
      <c r="C1291" s="8" t="s">
        <v>1961</v>
      </c>
      <c r="D1291" s="7">
        <v>400</v>
      </c>
      <c r="E1291" s="15"/>
    </row>
    <row r="1292" spans="1:5" x14ac:dyDescent="0.25">
      <c r="A1292" s="6">
        <v>88249</v>
      </c>
      <c r="B1292" s="16" t="s">
        <v>1952</v>
      </c>
      <c r="C1292" s="8" t="s">
        <v>1962</v>
      </c>
      <c r="D1292" s="7">
        <v>465</v>
      </c>
      <c r="E1292" s="15"/>
    </row>
    <row r="1293" spans="1:5" x14ac:dyDescent="0.25">
      <c r="A1293" s="6">
        <v>88261</v>
      </c>
      <c r="B1293" s="16" t="s">
        <v>1952</v>
      </c>
      <c r="C1293" s="8" t="s">
        <v>1963</v>
      </c>
      <c r="D1293" s="7">
        <v>125</v>
      </c>
      <c r="E1293" s="15"/>
    </row>
    <row r="1294" spans="1:5" x14ac:dyDescent="0.25">
      <c r="A1294" s="6">
        <v>88262</v>
      </c>
      <c r="B1294" s="16" t="s">
        <v>1952</v>
      </c>
      <c r="C1294" s="8" t="s">
        <v>1964</v>
      </c>
      <c r="D1294" s="7">
        <v>320</v>
      </c>
      <c r="E1294" s="15"/>
    </row>
    <row r="1295" spans="1:5" x14ac:dyDescent="0.25">
      <c r="A1295" s="6">
        <v>88263</v>
      </c>
      <c r="B1295" s="16" t="s">
        <v>1952</v>
      </c>
      <c r="C1295" s="8" t="s">
        <v>1965</v>
      </c>
      <c r="D1295" s="7">
        <v>400</v>
      </c>
      <c r="E1295" s="15"/>
    </row>
    <row r="1296" spans="1:5" x14ac:dyDescent="0.25">
      <c r="A1296" s="6">
        <v>88264</v>
      </c>
      <c r="B1296" s="16" t="s">
        <v>1952</v>
      </c>
      <c r="C1296" s="8" t="s">
        <v>1966</v>
      </c>
      <c r="D1296" s="7">
        <v>400</v>
      </c>
      <c r="E1296" s="15"/>
    </row>
    <row r="1297" spans="1:5" x14ac:dyDescent="0.25">
      <c r="A1297" s="6">
        <v>88267</v>
      </c>
      <c r="B1297" s="16" t="s">
        <v>1952</v>
      </c>
      <c r="C1297" s="8" t="s">
        <v>1967</v>
      </c>
      <c r="D1297" s="7">
        <v>300</v>
      </c>
      <c r="E1297" s="15"/>
    </row>
    <row r="1298" spans="1:5" x14ac:dyDescent="0.25">
      <c r="A1298" s="6">
        <v>88269</v>
      </c>
      <c r="B1298" s="16" t="s">
        <v>1952</v>
      </c>
      <c r="C1298" s="8" t="s">
        <v>1968</v>
      </c>
      <c r="D1298" s="7">
        <v>300</v>
      </c>
      <c r="E1298" s="15"/>
    </row>
    <row r="1299" spans="1:5" x14ac:dyDescent="0.25">
      <c r="A1299" s="6">
        <v>88271</v>
      </c>
      <c r="B1299" s="16" t="s">
        <v>1952</v>
      </c>
      <c r="C1299" s="8" t="s">
        <v>1969</v>
      </c>
      <c r="D1299" s="7">
        <v>50</v>
      </c>
      <c r="E1299" s="15"/>
    </row>
    <row r="1300" spans="1:5" x14ac:dyDescent="0.25">
      <c r="A1300" s="6">
        <v>88272</v>
      </c>
      <c r="B1300" s="16" t="s">
        <v>1952</v>
      </c>
      <c r="C1300" s="8" t="s">
        <v>1970</v>
      </c>
      <c r="D1300" s="7">
        <v>150</v>
      </c>
      <c r="E1300" s="15"/>
    </row>
    <row r="1301" spans="1:5" x14ac:dyDescent="0.25">
      <c r="A1301" s="6">
        <v>88273</v>
      </c>
      <c r="B1301" s="16" t="s">
        <v>1952</v>
      </c>
      <c r="C1301" s="8" t="s">
        <v>1971</v>
      </c>
      <c r="D1301" s="7">
        <v>175</v>
      </c>
      <c r="E1301" s="15"/>
    </row>
    <row r="1302" spans="1:5" x14ac:dyDescent="0.25">
      <c r="A1302" s="6">
        <v>88274</v>
      </c>
      <c r="B1302" s="16" t="s">
        <v>1952</v>
      </c>
      <c r="C1302" s="8" t="s">
        <v>1972</v>
      </c>
      <c r="D1302" s="7">
        <v>200</v>
      </c>
      <c r="E1302" s="15"/>
    </row>
    <row r="1303" spans="1:5" ht="25.5" x14ac:dyDescent="0.25">
      <c r="A1303" s="6">
        <v>88275</v>
      </c>
      <c r="B1303" s="16" t="s">
        <v>1952</v>
      </c>
      <c r="C1303" s="8" t="s">
        <v>1973</v>
      </c>
      <c r="D1303" s="7">
        <v>230</v>
      </c>
      <c r="E1303" s="15"/>
    </row>
    <row r="1304" spans="1:5" x14ac:dyDescent="0.25">
      <c r="A1304" s="6">
        <v>88280</v>
      </c>
      <c r="B1304" s="16" t="s">
        <v>1952</v>
      </c>
      <c r="C1304" s="8" t="s">
        <v>1974</v>
      </c>
      <c r="D1304" s="7">
        <v>20</v>
      </c>
      <c r="E1304" s="15"/>
    </row>
    <row r="1305" spans="1:5" x14ac:dyDescent="0.25">
      <c r="A1305" s="6">
        <v>88283</v>
      </c>
      <c r="B1305" s="16" t="s">
        <v>1952</v>
      </c>
      <c r="C1305" s="8" t="s">
        <v>1975</v>
      </c>
      <c r="D1305" s="7">
        <v>75</v>
      </c>
      <c r="E1305" s="15"/>
    </row>
    <row r="1306" spans="1:5" x14ac:dyDescent="0.25">
      <c r="A1306" s="6">
        <v>88285</v>
      </c>
      <c r="B1306" s="16" t="s">
        <v>1952</v>
      </c>
      <c r="C1306" s="8" t="s">
        <v>1976</v>
      </c>
      <c r="D1306" s="7">
        <v>20</v>
      </c>
      <c r="E1306" s="15"/>
    </row>
    <row r="1307" spans="1:5" x14ac:dyDescent="0.25">
      <c r="A1307" s="6">
        <v>88289</v>
      </c>
      <c r="B1307" s="16" t="s">
        <v>1952</v>
      </c>
      <c r="C1307" s="8" t="s">
        <v>1977</v>
      </c>
      <c r="D1307" s="7">
        <v>100</v>
      </c>
      <c r="E1307" s="15"/>
    </row>
    <row r="1308" spans="1:5" x14ac:dyDescent="0.25">
      <c r="A1308" s="6">
        <v>88291</v>
      </c>
      <c r="B1308" s="16" t="s">
        <v>1952</v>
      </c>
      <c r="C1308" s="8" t="s">
        <v>1978</v>
      </c>
      <c r="D1308" s="11" t="s">
        <v>26</v>
      </c>
      <c r="E1308" s="15"/>
    </row>
    <row r="1309" spans="1:5" x14ac:dyDescent="0.25">
      <c r="A1309" s="6">
        <v>88299</v>
      </c>
      <c r="B1309" s="16" t="s">
        <v>1952</v>
      </c>
      <c r="C1309" s="8" t="s">
        <v>1979</v>
      </c>
      <c r="D1309" s="11" t="s">
        <v>26</v>
      </c>
      <c r="E1309" s="15"/>
    </row>
    <row r="1310" spans="1:5" x14ac:dyDescent="0.25">
      <c r="A1310" s="6">
        <v>88300</v>
      </c>
      <c r="B1310" s="16" t="s">
        <v>1980</v>
      </c>
      <c r="C1310" s="8" t="s">
        <v>1981</v>
      </c>
      <c r="D1310" s="7">
        <v>20</v>
      </c>
      <c r="E1310" s="15"/>
    </row>
    <row r="1311" spans="1:5" x14ac:dyDescent="0.25">
      <c r="A1311" s="6">
        <v>88302</v>
      </c>
      <c r="B1311" s="16" t="s">
        <v>1980</v>
      </c>
      <c r="C1311" s="8" t="s">
        <v>1982</v>
      </c>
      <c r="D1311" s="7">
        <v>25</v>
      </c>
      <c r="E1311" s="15"/>
    </row>
    <row r="1312" spans="1:5" x14ac:dyDescent="0.25">
      <c r="A1312" s="6">
        <v>88304</v>
      </c>
      <c r="B1312" s="16" t="s">
        <v>1980</v>
      </c>
      <c r="C1312" s="8" t="s">
        <v>1983</v>
      </c>
      <c r="D1312" s="7">
        <v>40</v>
      </c>
      <c r="E1312" s="15"/>
    </row>
    <row r="1313" spans="1:5" x14ac:dyDescent="0.25">
      <c r="A1313" s="6">
        <v>88305</v>
      </c>
      <c r="B1313" s="16" t="s">
        <v>1980</v>
      </c>
      <c r="C1313" s="8" t="s">
        <v>1984</v>
      </c>
      <c r="D1313" s="7">
        <v>60</v>
      </c>
      <c r="E1313" s="15"/>
    </row>
    <row r="1314" spans="1:5" x14ac:dyDescent="0.25">
      <c r="A1314" s="6">
        <v>88307</v>
      </c>
      <c r="B1314" s="16" t="s">
        <v>1980</v>
      </c>
      <c r="C1314" s="8" t="s">
        <v>1985</v>
      </c>
      <c r="D1314" s="7">
        <v>100</v>
      </c>
      <c r="E1314" s="15"/>
    </row>
    <row r="1315" spans="1:5" x14ac:dyDescent="0.25">
      <c r="A1315" s="6">
        <v>88309</v>
      </c>
      <c r="B1315" s="16" t="s">
        <v>1980</v>
      </c>
      <c r="C1315" s="8" t="s">
        <v>1986</v>
      </c>
      <c r="D1315" s="7">
        <v>125</v>
      </c>
      <c r="E1315" s="15"/>
    </row>
    <row r="1316" spans="1:5" x14ac:dyDescent="0.25">
      <c r="A1316" s="12">
        <v>88311</v>
      </c>
      <c r="B1316" s="16" t="s">
        <v>1980</v>
      </c>
      <c r="C1316" s="8" t="s">
        <v>1987</v>
      </c>
      <c r="D1316" s="7">
        <v>5</v>
      </c>
      <c r="E1316" s="15"/>
    </row>
    <row r="1317" spans="1:5" x14ac:dyDescent="0.25">
      <c r="A1317" s="6">
        <v>88312</v>
      </c>
      <c r="B1317" s="16" t="s">
        <v>1980</v>
      </c>
      <c r="C1317" s="8" t="s">
        <v>1988</v>
      </c>
      <c r="D1317" s="7">
        <v>15</v>
      </c>
      <c r="E1317" s="15"/>
    </row>
    <row r="1318" spans="1:5" x14ac:dyDescent="0.25">
      <c r="A1318" s="6">
        <v>88313</v>
      </c>
      <c r="B1318" s="16" t="s">
        <v>1980</v>
      </c>
      <c r="C1318" s="8" t="s">
        <v>1989</v>
      </c>
      <c r="D1318" s="7">
        <v>10</v>
      </c>
      <c r="E1318" s="15"/>
    </row>
    <row r="1319" spans="1:5" x14ac:dyDescent="0.25">
      <c r="A1319" s="12">
        <v>88314</v>
      </c>
      <c r="B1319" s="16" t="s">
        <v>1980</v>
      </c>
      <c r="C1319" s="8" t="s">
        <v>1990</v>
      </c>
      <c r="D1319" s="7">
        <v>30</v>
      </c>
      <c r="E1319" s="15"/>
    </row>
    <row r="1320" spans="1:5" x14ac:dyDescent="0.25">
      <c r="A1320" s="6">
        <v>88319</v>
      </c>
      <c r="B1320" s="16" t="s">
        <v>1980</v>
      </c>
      <c r="C1320" s="8" t="s">
        <v>1991</v>
      </c>
      <c r="D1320" s="7">
        <v>50</v>
      </c>
      <c r="E1320" s="15"/>
    </row>
    <row r="1321" spans="1:5" ht="25.5" x14ac:dyDescent="0.25">
      <c r="A1321" s="6">
        <v>88321</v>
      </c>
      <c r="B1321" s="16" t="s">
        <v>1980</v>
      </c>
      <c r="C1321" s="8" t="s">
        <v>1992</v>
      </c>
      <c r="D1321" s="11" t="s">
        <v>1993</v>
      </c>
      <c r="E1321" s="15"/>
    </row>
    <row r="1322" spans="1:5" ht="25.5" x14ac:dyDescent="0.25">
      <c r="A1322" s="6">
        <v>88323</v>
      </c>
      <c r="B1322" s="16" t="s">
        <v>1980</v>
      </c>
      <c r="C1322" s="8" t="s">
        <v>1994</v>
      </c>
      <c r="D1322" s="11" t="s">
        <v>1993</v>
      </c>
      <c r="E1322" s="15"/>
    </row>
    <row r="1323" spans="1:5" ht="25.5" x14ac:dyDescent="0.25">
      <c r="A1323" s="6">
        <v>88325</v>
      </c>
      <c r="B1323" s="16" t="s">
        <v>1980</v>
      </c>
      <c r="C1323" s="8" t="s">
        <v>1995</v>
      </c>
      <c r="D1323" s="11" t="s">
        <v>1993</v>
      </c>
      <c r="E1323" s="15"/>
    </row>
    <row r="1324" spans="1:5" x14ac:dyDescent="0.25">
      <c r="A1324" s="6">
        <v>88329</v>
      </c>
      <c r="B1324" s="16" t="s">
        <v>1980</v>
      </c>
      <c r="C1324" s="8" t="s">
        <v>1996</v>
      </c>
      <c r="D1324" s="7">
        <v>20</v>
      </c>
      <c r="E1324" s="15"/>
    </row>
    <row r="1325" spans="1:5" x14ac:dyDescent="0.25">
      <c r="A1325" s="6">
        <v>88331</v>
      </c>
      <c r="B1325" s="16" t="s">
        <v>1980</v>
      </c>
      <c r="C1325" s="8" t="s">
        <v>1997</v>
      </c>
      <c r="D1325" s="7">
        <v>30</v>
      </c>
      <c r="E1325" s="15"/>
    </row>
    <row r="1326" spans="1:5" x14ac:dyDescent="0.25">
      <c r="A1326" s="12">
        <v>88332</v>
      </c>
      <c r="B1326" s="16" t="s">
        <v>1980</v>
      </c>
      <c r="C1326" s="8" t="s">
        <v>1998</v>
      </c>
      <c r="D1326" s="7">
        <v>5</v>
      </c>
      <c r="E1326" s="15"/>
    </row>
    <row r="1327" spans="1:5" x14ac:dyDescent="0.25">
      <c r="A1327" s="6">
        <v>88333</v>
      </c>
      <c r="B1327" s="16" t="s">
        <v>1980</v>
      </c>
      <c r="C1327" s="8" t="s">
        <v>1999</v>
      </c>
      <c r="D1327" s="7">
        <v>50</v>
      </c>
      <c r="E1327" s="15"/>
    </row>
    <row r="1328" spans="1:5" x14ac:dyDescent="0.25">
      <c r="A1328" s="12">
        <v>88334</v>
      </c>
      <c r="B1328" s="16" t="s">
        <v>1980</v>
      </c>
      <c r="C1328" s="8" t="s">
        <v>2000</v>
      </c>
      <c r="D1328" s="7">
        <v>30</v>
      </c>
      <c r="E1328" s="15"/>
    </row>
    <row r="1329" spans="1:5" ht="25.5" x14ac:dyDescent="0.25">
      <c r="A1329" s="6">
        <v>88342</v>
      </c>
      <c r="B1329" s="16" t="s">
        <v>1980</v>
      </c>
      <c r="C1329" s="8" t="s">
        <v>2001</v>
      </c>
      <c r="D1329" s="7">
        <v>60</v>
      </c>
      <c r="E1329" s="15"/>
    </row>
    <row r="1330" spans="1:5" ht="63.75" x14ac:dyDescent="0.25">
      <c r="A1330" s="12">
        <v>88343</v>
      </c>
      <c r="B1330" s="16" t="s">
        <v>1980</v>
      </c>
      <c r="C1330" s="8" t="s">
        <v>2002</v>
      </c>
      <c r="D1330" s="7">
        <v>60</v>
      </c>
      <c r="E1330" s="15"/>
    </row>
    <row r="1331" spans="1:5" x14ac:dyDescent="0.25">
      <c r="A1331" s="6">
        <v>88346</v>
      </c>
      <c r="B1331" s="16" t="s">
        <v>1980</v>
      </c>
      <c r="C1331" s="8" t="s">
        <v>2003</v>
      </c>
      <c r="D1331" s="7">
        <v>60</v>
      </c>
      <c r="E1331" s="15"/>
    </row>
    <row r="1332" spans="1:5" x14ac:dyDescent="0.25">
      <c r="A1332" s="6">
        <v>88347</v>
      </c>
      <c r="B1332" s="16" t="s">
        <v>1980</v>
      </c>
      <c r="C1332" s="8" t="s">
        <v>2004</v>
      </c>
      <c r="D1332" s="7">
        <v>80</v>
      </c>
      <c r="E1332" s="15"/>
    </row>
    <row r="1333" spans="1:5" x14ac:dyDescent="0.25">
      <c r="A1333" s="6">
        <v>88348</v>
      </c>
      <c r="B1333" s="16" t="s">
        <v>1980</v>
      </c>
      <c r="C1333" s="8" t="s">
        <v>2005</v>
      </c>
      <c r="D1333" s="7">
        <v>400</v>
      </c>
      <c r="E1333" s="15"/>
    </row>
    <row r="1334" spans="1:5" x14ac:dyDescent="0.25">
      <c r="A1334" s="6">
        <v>88349</v>
      </c>
      <c r="B1334" s="16" t="s">
        <v>1980</v>
      </c>
      <c r="C1334" s="8" t="s">
        <v>2006</v>
      </c>
      <c r="D1334" s="7">
        <v>400</v>
      </c>
      <c r="E1334" s="15"/>
    </row>
    <row r="1335" spans="1:5" x14ac:dyDescent="0.25">
      <c r="A1335" s="6">
        <v>88355</v>
      </c>
      <c r="B1335" s="16" t="s">
        <v>1980</v>
      </c>
      <c r="C1335" s="8" t="s">
        <v>2007</v>
      </c>
      <c r="D1335" s="11" t="s">
        <v>26</v>
      </c>
      <c r="E1335" s="15"/>
    </row>
    <row r="1336" spans="1:5" x14ac:dyDescent="0.25">
      <c r="A1336" s="6">
        <v>88356</v>
      </c>
      <c r="B1336" s="16" t="s">
        <v>1980</v>
      </c>
      <c r="C1336" s="8" t="s">
        <v>2008</v>
      </c>
      <c r="D1336" s="11" t="s">
        <v>26</v>
      </c>
      <c r="E1336" s="15"/>
    </row>
    <row r="1337" spans="1:5" x14ac:dyDescent="0.25">
      <c r="A1337" s="6">
        <v>88358</v>
      </c>
      <c r="B1337" s="16" t="s">
        <v>1980</v>
      </c>
      <c r="C1337" s="8" t="s">
        <v>2009</v>
      </c>
      <c r="D1337" s="11" t="s">
        <v>26</v>
      </c>
      <c r="E1337" s="15"/>
    </row>
    <row r="1338" spans="1:5" x14ac:dyDescent="0.25">
      <c r="A1338" s="6">
        <v>88360</v>
      </c>
      <c r="B1338" s="16" t="s">
        <v>1980</v>
      </c>
      <c r="C1338" s="8" t="s">
        <v>2010</v>
      </c>
      <c r="D1338" s="7">
        <v>75</v>
      </c>
      <c r="E1338" s="15"/>
    </row>
    <row r="1339" spans="1:5" x14ac:dyDescent="0.25">
      <c r="A1339" s="6">
        <v>88361</v>
      </c>
      <c r="B1339" s="16" t="s">
        <v>1980</v>
      </c>
      <c r="C1339" s="8" t="s">
        <v>2011</v>
      </c>
      <c r="D1339" s="7">
        <v>90</v>
      </c>
      <c r="E1339" s="15"/>
    </row>
    <row r="1340" spans="1:5" x14ac:dyDescent="0.25">
      <c r="A1340" s="6">
        <v>88362</v>
      </c>
      <c r="B1340" s="16" t="s">
        <v>1980</v>
      </c>
      <c r="C1340" s="8" t="s">
        <v>2012</v>
      </c>
      <c r="D1340" s="11" t="s">
        <v>26</v>
      </c>
      <c r="E1340" s="15"/>
    </row>
    <row r="1341" spans="1:5" ht="25.5" x14ac:dyDescent="0.25">
      <c r="A1341" s="6">
        <v>88363</v>
      </c>
      <c r="B1341" s="16" t="s">
        <v>1980</v>
      </c>
      <c r="C1341" s="8" t="s">
        <v>2013</v>
      </c>
      <c r="D1341" s="11" t="s">
        <v>26</v>
      </c>
      <c r="E1341" s="15"/>
    </row>
    <row r="1342" spans="1:5" ht="25.5" x14ac:dyDescent="0.25">
      <c r="A1342" s="6">
        <v>88365</v>
      </c>
      <c r="B1342" s="16" t="s">
        <v>1980</v>
      </c>
      <c r="C1342" s="8" t="s">
        <v>2014</v>
      </c>
      <c r="D1342" s="11" t="s">
        <v>26</v>
      </c>
      <c r="E1342" s="15"/>
    </row>
    <row r="1343" spans="1:5" ht="25.5" x14ac:dyDescent="0.25">
      <c r="A1343" s="6">
        <v>88367</v>
      </c>
      <c r="B1343" s="16" t="s">
        <v>1980</v>
      </c>
      <c r="C1343" s="8" t="s">
        <v>2015</v>
      </c>
      <c r="D1343" s="11" t="s">
        <v>26</v>
      </c>
      <c r="E1343" s="15"/>
    </row>
    <row r="1344" spans="1:5" ht="25.5" x14ac:dyDescent="0.25">
      <c r="A1344" s="6">
        <v>88368</v>
      </c>
      <c r="B1344" s="16" t="s">
        <v>1980</v>
      </c>
      <c r="C1344" s="8" t="s">
        <v>2016</v>
      </c>
      <c r="D1344" s="11" t="s">
        <v>26</v>
      </c>
      <c r="E1344" s="15"/>
    </row>
    <row r="1345" spans="1:5" x14ac:dyDescent="0.25">
      <c r="A1345" s="6">
        <v>88371</v>
      </c>
      <c r="B1345" s="16" t="s">
        <v>1980</v>
      </c>
      <c r="C1345" s="8" t="s">
        <v>2017</v>
      </c>
      <c r="D1345" s="7">
        <v>60</v>
      </c>
      <c r="E1345" s="15"/>
    </row>
    <row r="1346" spans="1:5" x14ac:dyDescent="0.25">
      <c r="A1346" s="6">
        <v>88372</v>
      </c>
      <c r="B1346" s="16" t="s">
        <v>1980</v>
      </c>
      <c r="C1346" s="8" t="s">
        <v>2018</v>
      </c>
      <c r="D1346" s="7">
        <v>75</v>
      </c>
      <c r="E1346" s="15"/>
    </row>
    <row r="1347" spans="1:5" ht="25.5" x14ac:dyDescent="0.25">
      <c r="A1347" s="6">
        <v>88375</v>
      </c>
      <c r="B1347" s="16" t="s">
        <v>1980</v>
      </c>
      <c r="C1347" s="8" t="s">
        <v>2019</v>
      </c>
      <c r="D1347" s="7" t="s">
        <v>26</v>
      </c>
      <c r="E1347" s="15"/>
    </row>
    <row r="1348" spans="1:5" x14ac:dyDescent="0.25">
      <c r="A1348" s="6">
        <v>88380</v>
      </c>
      <c r="B1348" s="16" t="s">
        <v>1980</v>
      </c>
      <c r="C1348" s="8" t="s">
        <v>2020</v>
      </c>
      <c r="D1348" s="11" t="s">
        <v>26</v>
      </c>
      <c r="E1348" s="15"/>
    </row>
    <row r="1349" spans="1:5" x14ac:dyDescent="0.25">
      <c r="A1349" s="6">
        <v>88381</v>
      </c>
      <c r="B1349" s="16" t="s">
        <v>1980</v>
      </c>
      <c r="C1349" s="8" t="s">
        <v>2021</v>
      </c>
      <c r="D1349" s="11" t="s">
        <v>26</v>
      </c>
      <c r="E1349" s="15"/>
    </row>
    <row r="1350" spans="1:5" ht="25.5" x14ac:dyDescent="0.25">
      <c r="A1350" s="6">
        <v>88387</v>
      </c>
      <c r="B1350" s="16" t="s">
        <v>1980</v>
      </c>
      <c r="C1350" s="8" t="s">
        <v>2022</v>
      </c>
      <c r="D1350" s="11" t="s">
        <v>26</v>
      </c>
      <c r="E1350" s="15"/>
    </row>
    <row r="1351" spans="1:5" ht="51" x14ac:dyDescent="0.25">
      <c r="A1351" s="6">
        <v>88388</v>
      </c>
      <c r="B1351" s="16" t="s">
        <v>1980</v>
      </c>
      <c r="C1351" s="8" t="s">
        <v>2023</v>
      </c>
      <c r="D1351" s="11" t="s">
        <v>26</v>
      </c>
      <c r="E1351" s="15"/>
    </row>
    <row r="1352" spans="1:5" x14ac:dyDescent="0.25">
      <c r="A1352" s="6">
        <v>88399</v>
      </c>
      <c r="B1352" s="16" t="s">
        <v>1980</v>
      </c>
      <c r="C1352" s="8" t="s">
        <v>2024</v>
      </c>
      <c r="D1352" s="11" t="s">
        <v>26</v>
      </c>
      <c r="E1352" s="15"/>
    </row>
    <row r="1353" spans="1:5" x14ac:dyDescent="0.25">
      <c r="A1353" s="6">
        <v>88720</v>
      </c>
      <c r="B1353" s="15" t="s">
        <v>2025</v>
      </c>
      <c r="C1353" s="14" t="s">
        <v>2257</v>
      </c>
      <c r="D1353" s="15" t="s">
        <v>26</v>
      </c>
      <c r="E1353" s="15"/>
    </row>
    <row r="1354" spans="1:5" x14ac:dyDescent="0.25">
      <c r="A1354" s="6">
        <v>88738</v>
      </c>
      <c r="B1354" s="15" t="s">
        <v>2025</v>
      </c>
      <c r="C1354" s="14" t="s">
        <v>2258</v>
      </c>
      <c r="D1354" s="15" t="s">
        <v>26</v>
      </c>
      <c r="E1354" s="15"/>
    </row>
    <row r="1355" spans="1:5" ht="25.5" x14ac:dyDescent="0.25">
      <c r="A1355" s="6">
        <v>88740</v>
      </c>
      <c r="B1355" s="15" t="s">
        <v>2025</v>
      </c>
      <c r="C1355" s="14" t="s">
        <v>2259</v>
      </c>
      <c r="D1355" s="15" t="s">
        <v>26</v>
      </c>
      <c r="E1355" s="15"/>
    </row>
    <row r="1356" spans="1:5" ht="25.5" x14ac:dyDescent="0.25">
      <c r="A1356" s="6">
        <v>88741</v>
      </c>
      <c r="B1356" s="15" t="s">
        <v>2025</v>
      </c>
      <c r="C1356" s="14" t="s">
        <v>2260</v>
      </c>
      <c r="D1356" s="15" t="s">
        <v>26</v>
      </c>
      <c r="E1356" s="15"/>
    </row>
    <row r="1357" spans="1:5" x14ac:dyDescent="0.25">
      <c r="A1357" s="6">
        <v>88749</v>
      </c>
      <c r="B1357" s="15" t="s">
        <v>2025</v>
      </c>
      <c r="C1357" s="14" t="s">
        <v>2261</v>
      </c>
      <c r="D1357" s="15" t="s">
        <v>26</v>
      </c>
      <c r="E1357" s="15"/>
    </row>
    <row r="1358" spans="1:5" x14ac:dyDescent="0.25">
      <c r="A1358" s="6">
        <v>89049</v>
      </c>
      <c r="B1358" s="16" t="s">
        <v>2026</v>
      </c>
      <c r="C1358" s="8" t="s">
        <v>2027</v>
      </c>
      <c r="D1358" s="7" t="s">
        <v>26</v>
      </c>
      <c r="E1358" s="15"/>
    </row>
    <row r="1359" spans="1:5" x14ac:dyDescent="0.25">
      <c r="A1359" s="6">
        <v>89050</v>
      </c>
      <c r="B1359" s="16" t="s">
        <v>2026</v>
      </c>
      <c r="C1359" s="8" t="s">
        <v>2028</v>
      </c>
      <c r="D1359" s="7">
        <v>20</v>
      </c>
      <c r="E1359" s="15"/>
    </row>
    <row r="1360" spans="1:5" x14ac:dyDescent="0.25">
      <c r="A1360" s="6">
        <v>89051</v>
      </c>
      <c r="B1360" s="16" t="s">
        <v>2026</v>
      </c>
      <c r="C1360" s="8" t="s">
        <v>2029</v>
      </c>
      <c r="D1360" s="7">
        <v>25</v>
      </c>
      <c r="E1360" s="15"/>
    </row>
    <row r="1361" spans="1:5" x14ac:dyDescent="0.25">
      <c r="A1361" s="6">
        <v>89055</v>
      </c>
      <c r="B1361" s="16" t="s">
        <v>2026</v>
      </c>
      <c r="C1361" s="8" t="s">
        <v>2030</v>
      </c>
      <c r="D1361" s="7">
        <v>5</v>
      </c>
      <c r="E1361" s="15"/>
    </row>
    <row r="1362" spans="1:5" x14ac:dyDescent="0.25">
      <c r="A1362" s="6">
        <v>89060</v>
      </c>
      <c r="B1362" s="16" t="s">
        <v>2026</v>
      </c>
      <c r="C1362" s="8" t="s">
        <v>2031</v>
      </c>
      <c r="D1362" s="11">
        <v>15</v>
      </c>
      <c r="E1362" s="15"/>
    </row>
    <row r="1363" spans="1:5" x14ac:dyDescent="0.25">
      <c r="A1363" s="6">
        <v>89125</v>
      </c>
      <c r="B1363" s="16" t="s">
        <v>2026</v>
      </c>
      <c r="C1363" s="8" t="s">
        <v>2032</v>
      </c>
      <c r="D1363" s="7">
        <v>15</v>
      </c>
      <c r="E1363" s="15"/>
    </row>
    <row r="1364" spans="1:5" x14ac:dyDescent="0.25">
      <c r="A1364" s="6">
        <v>89160</v>
      </c>
      <c r="B1364" s="16" t="s">
        <v>2026</v>
      </c>
      <c r="C1364" s="8" t="s">
        <v>2033</v>
      </c>
      <c r="D1364" s="7">
        <v>8</v>
      </c>
      <c r="E1364" s="15"/>
    </row>
    <row r="1365" spans="1:5" x14ac:dyDescent="0.25">
      <c r="A1365" s="6">
        <v>89190</v>
      </c>
      <c r="B1365" s="16" t="s">
        <v>2026</v>
      </c>
      <c r="C1365" s="8" t="s">
        <v>2034</v>
      </c>
      <c r="D1365" s="7">
        <v>8</v>
      </c>
      <c r="E1365" s="15"/>
    </row>
    <row r="1366" spans="1:5" x14ac:dyDescent="0.25">
      <c r="A1366" s="6">
        <v>89220</v>
      </c>
      <c r="B1366" s="16" t="s">
        <v>2026</v>
      </c>
      <c r="C1366" s="8" t="s">
        <v>2035</v>
      </c>
      <c r="D1366" s="11" t="s">
        <v>26</v>
      </c>
      <c r="E1366" s="15"/>
    </row>
    <row r="1367" spans="1:5" x14ac:dyDescent="0.25">
      <c r="A1367" s="6">
        <v>89230</v>
      </c>
      <c r="B1367" s="16" t="s">
        <v>2026</v>
      </c>
      <c r="C1367" s="8" t="s">
        <v>2036</v>
      </c>
      <c r="D1367" s="7">
        <v>30</v>
      </c>
      <c r="E1367" s="15"/>
    </row>
    <row r="1368" spans="1:5" x14ac:dyDescent="0.25">
      <c r="A1368" s="6">
        <v>89240</v>
      </c>
      <c r="B1368" s="15"/>
      <c r="C1368" s="8" t="s">
        <v>2037</v>
      </c>
      <c r="D1368" s="11" t="s">
        <v>26</v>
      </c>
      <c r="E1368" s="15"/>
    </row>
    <row r="1369" spans="1:5" x14ac:dyDescent="0.25">
      <c r="A1369" s="6">
        <v>89250</v>
      </c>
      <c r="B1369" s="16" t="s">
        <v>2038</v>
      </c>
      <c r="C1369" s="8" t="s">
        <v>2039</v>
      </c>
      <c r="D1369" s="11" t="s">
        <v>26</v>
      </c>
      <c r="E1369" s="15"/>
    </row>
    <row r="1370" spans="1:5" ht="25.5" x14ac:dyDescent="0.25">
      <c r="A1370" s="6">
        <v>89251</v>
      </c>
      <c r="B1370" s="16" t="s">
        <v>2038</v>
      </c>
      <c r="C1370" s="8" t="s">
        <v>2040</v>
      </c>
      <c r="D1370" s="11" t="s">
        <v>26</v>
      </c>
      <c r="E1370" s="15"/>
    </row>
    <row r="1371" spans="1:5" x14ac:dyDescent="0.25">
      <c r="A1371" s="6">
        <v>89253</v>
      </c>
      <c r="B1371" s="16" t="s">
        <v>2038</v>
      </c>
      <c r="C1371" s="8" t="s">
        <v>2041</v>
      </c>
      <c r="D1371" s="11" t="s">
        <v>26</v>
      </c>
      <c r="E1371" s="15"/>
    </row>
    <row r="1372" spans="1:5" x14ac:dyDescent="0.25">
      <c r="A1372" s="6">
        <v>89254</v>
      </c>
      <c r="B1372" s="16" t="s">
        <v>2038</v>
      </c>
      <c r="C1372" s="8" t="s">
        <v>2042</v>
      </c>
      <c r="D1372" s="11" t="s">
        <v>26</v>
      </c>
      <c r="E1372" s="15"/>
    </row>
    <row r="1373" spans="1:5" x14ac:dyDescent="0.25">
      <c r="A1373" s="6">
        <v>89255</v>
      </c>
      <c r="B1373" s="16" t="s">
        <v>2038</v>
      </c>
      <c r="C1373" s="8" t="s">
        <v>2043</v>
      </c>
      <c r="D1373" s="11" t="s">
        <v>26</v>
      </c>
      <c r="E1373" s="15"/>
    </row>
    <row r="1374" spans="1:5" x14ac:dyDescent="0.25">
      <c r="A1374" s="6">
        <v>89257</v>
      </c>
      <c r="B1374" s="16" t="s">
        <v>2038</v>
      </c>
      <c r="C1374" s="8" t="s">
        <v>2044</v>
      </c>
      <c r="D1374" s="11" t="s">
        <v>26</v>
      </c>
      <c r="E1374" s="15"/>
    </row>
    <row r="1375" spans="1:5" x14ac:dyDescent="0.25">
      <c r="A1375" s="6">
        <v>89258</v>
      </c>
      <c r="B1375" s="16" t="s">
        <v>2038</v>
      </c>
      <c r="C1375" s="8" t="s">
        <v>2045</v>
      </c>
      <c r="D1375" s="11" t="s">
        <v>26</v>
      </c>
      <c r="E1375" s="15"/>
    </row>
    <row r="1376" spans="1:5" x14ac:dyDescent="0.25">
      <c r="A1376" s="6">
        <v>89259</v>
      </c>
      <c r="B1376" s="16" t="s">
        <v>2038</v>
      </c>
      <c r="C1376" s="8" t="s">
        <v>2046</v>
      </c>
      <c r="D1376" s="11" t="s">
        <v>26</v>
      </c>
      <c r="E1376" s="15"/>
    </row>
    <row r="1377" spans="1:5" x14ac:dyDescent="0.25">
      <c r="A1377" s="6">
        <v>89260</v>
      </c>
      <c r="B1377" s="16" t="s">
        <v>2038</v>
      </c>
      <c r="C1377" s="8" t="s">
        <v>2047</v>
      </c>
      <c r="D1377" s="11" t="s">
        <v>26</v>
      </c>
      <c r="E1377" s="15"/>
    </row>
    <row r="1378" spans="1:5" x14ac:dyDescent="0.25">
      <c r="A1378" s="6">
        <v>89261</v>
      </c>
      <c r="B1378" s="16" t="s">
        <v>2038</v>
      </c>
      <c r="C1378" s="8" t="s">
        <v>2048</v>
      </c>
      <c r="D1378" s="11" t="s">
        <v>26</v>
      </c>
      <c r="E1378" s="15"/>
    </row>
    <row r="1379" spans="1:5" x14ac:dyDescent="0.25">
      <c r="A1379" s="6">
        <v>89264</v>
      </c>
      <c r="B1379" s="16" t="s">
        <v>2038</v>
      </c>
      <c r="C1379" s="8" t="s">
        <v>2049</v>
      </c>
      <c r="D1379" s="11" t="s">
        <v>26</v>
      </c>
      <c r="E1379" s="15"/>
    </row>
    <row r="1380" spans="1:5" x14ac:dyDescent="0.25">
      <c r="A1380" s="6">
        <v>89268</v>
      </c>
      <c r="B1380" s="16" t="s">
        <v>2038</v>
      </c>
      <c r="C1380" s="8" t="s">
        <v>2050</v>
      </c>
      <c r="D1380" s="11" t="s">
        <v>26</v>
      </c>
      <c r="E1380" s="15"/>
    </row>
    <row r="1381" spans="1:5" x14ac:dyDescent="0.25">
      <c r="A1381" s="6">
        <v>89272</v>
      </c>
      <c r="B1381" s="16" t="s">
        <v>2038</v>
      </c>
      <c r="C1381" s="8" t="s">
        <v>2051</v>
      </c>
      <c r="D1381" s="11" t="s">
        <v>26</v>
      </c>
      <c r="E1381" s="15"/>
    </row>
    <row r="1382" spans="1:5" x14ac:dyDescent="0.25">
      <c r="A1382" s="6">
        <v>89280</v>
      </c>
      <c r="B1382" s="16" t="s">
        <v>2038</v>
      </c>
      <c r="C1382" s="8" t="s">
        <v>2052</v>
      </c>
      <c r="D1382" s="11" t="s">
        <v>26</v>
      </c>
      <c r="E1382" s="15"/>
    </row>
    <row r="1383" spans="1:5" x14ac:dyDescent="0.25">
      <c r="A1383" s="6">
        <v>89281</v>
      </c>
      <c r="B1383" s="16" t="s">
        <v>2038</v>
      </c>
      <c r="C1383" s="8" t="s">
        <v>2053</v>
      </c>
      <c r="D1383" s="11" t="s">
        <v>26</v>
      </c>
      <c r="E1383" s="15"/>
    </row>
    <row r="1384" spans="1:5" x14ac:dyDescent="0.25">
      <c r="A1384" s="6">
        <v>89290</v>
      </c>
      <c r="B1384" s="16" t="s">
        <v>2038</v>
      </c>
      <c r="C1384" s="8" t="s">
        <v>2054</v>
      </c>
      <c r="D1384" s="11" t="s">
        <v>26</v>
      </c>
      <c r="E1384" s="15"/>
    </row>
    <row r="1385" spans="1:5" x14ac:dyDescent="0.25">
      <c r="A1385" s="6">
        <v>89291</v>
      </c>
      <c r="B1385" s="16" t="s">
        <v>2038</v>
      </c>
      <c r="C1385" s="8" t="s">
        <v>2055</v>
      </c>
      <c r="D1385" s="11" t="s">
        <v>26</v>
      </c>
      <c r="E1385" s="15"/>
    </row>
    <row r="1386" spans="1:5" x14ac:dyDescent="0.25">
      <c r="A1386" s="6">
        <v>89300</v>
      </c>
      <c r="B1386" s="16" t="s">
        <v>2038</v>
      </c>
      <c r="C1386" s="8" t="s">
        <v>2056</v>
      </c>
      <c r="D1386" s="7">
        <v>8</v>
      </c>
      <c r="E1386" s="15"/>
    </row>
    <row r="1387" spans="1:5" x14ac:dyDescent="0.25">
      <c r="A1387" s="6">
        <v>89310</v>
      </c>
      <c r="B1387" s="16" t="s">
        <v>2038</v>
      </c>
      <c r="C1387" s="8" t="s">
        <v>2057</v>
      </c>
      <c r="D1387" s="7">
        <v>14</v>
      </c>
      <c r="E1387" s="15"/>
    </row>
    <row r="1388" spans="1:5" x14ac:dyDescent="0.25">
      <c r="A1388" s="6">
        <v>89320</v>
      </c>
      <c r="B1388" s="16" t="s">
        <v>2038</v>
      </c>
      <c r="C1388" s="8" t="s">
        <v>2058</v>
      </c>
      <c r="D1388" s="7">
        <v>29</v>
      </c>
      <c r="E1388" s="15"/>
    </row>
    <row r="1389" spans="1:5" ht="25.5" x14ac:dyDescent="0.25">
      <c r="A1389" s="6">
        <v>89321</v>
      </c>
      <c r="B1389" s="16" t="s">
        <v>2038</v>
      </c>
      <c r="C1389" s="8" t="s">
        <v>2059</v>
      </c>
      <c r="D1389" s="11" t="s">
        <v>26</v>
      </c>
      <c r="E1389" s="15"/>
    </row>
    <row r="1390" spans="1:5" ht="25.5" x14ac:dyDescent="0.25">
      <c r="A1390" s="11">
        <v>89322</v>
      </c>
      <c r="B1390" s="16" t="s">
        <v>2038</v>
      </c>
      <c r="C1390" s="8" t="s">
        <v>2060</v>
      </c>
      <c r="D1390" s="13">
        <v>0</v>
      </c>
      <c r="E1390" s="15"/>
    </row>
    <row r="1391" spans="1:5" x14ac:dyDescent="0.25">
      <c r="A1391" s="6">
        <v>89325</v>
      </c>
      <c r="B1391" s="16" t="s">
        <v>2038</v>
      </c>
      <c r="C1391" s="8" t="s">
        <v>2061</v>
      </c>
      <c r="D1391" s="7">
        <v>17</v>
      </c>
      <c r="E1391" s="15"/>
    </row>
    <row r="1392" spans="1:5" x14ac:dyDescent="0.25">
      <c r="A1392" s="6">
        <v>89329</v>
      </c>
      <c r="B1392" s="16" t="s">
        <v>2038</v>
      </c>
      <c r="C1392" s="8" t="s">
        <v>2062</v>
      </c>
      <c r="D1392" s="7">
        <v>50</v>
      </c>
      <c r="E1392" s="15"/>
    </row>
    <row r="1393" spans="1:5" x14ac:dyDescent="0.25">
      <c r="A1393" s="6">
        <v>89330</v>
      </c>
      <c r="B1393" s="16" t="s">
        <v>2038</v>
      </c>
      <c r="C1393" s="8" t="s">
        <v>2063</v>
      </c>
      <c r="D1393" s="7">
        <v>23</v>
      </c>
      <c r="E1393" s="15"/>
    </row>
    <row r="1394" spans="1:5" x14ac:dyDescent="0.25">
      <c r="A1394" s="6">
        <v>89331</v>
      </c>
      <c r="B1394" s="16" t="s">
        <v>2038</v>
      </c>
      <c r="C1394" s="8" t="s">
        <v>2064</v>
      </c>
      <c r="D1394" s="7" t="s">
        <v>26</v>
      </c>
      <c r="E1394" s="15"/>
    </row>
    <row r="1395" spans="1:5" x14ac:dyDescent="0.25">
      <c r="A1395" s="6">
        <v>89335</v>
      </c>
      <c r="B1395" s="16" t="s">
        <v>2038</v>
      </c>
      <c r="C1395" s="8" t="s">
        <v>2065</v>
      </c>
      <c r="D1395" s="11" t="s">
        <v>26</v>
      </c>
      <c r="E1395" s="15"/>
    </row>
    <row r="1396" spans="1:5" x14ac:dyDescent="0.25">
      <c r="A1396" s="6">
        <v>89342</v>
      </c>
      <c r="B1396" s="16" t="s">
        <v>2038</v>
      </c>
      <c r="C1396" s="8" t="s">
        <v>2066</v>
      </c>
      <c r="D1396" s="11" t="s">
        <v>26</v>
      </c>
      <c r="E1396" s="15"/>
    </row>
    <row r="1397" spans="1:5" x14ac:dyDescent="0.25">
      <c r="A1397" s="6">
        <v>89343</v>
      </c>
      <c r="B1397" s="16" t="s">
        <v>2038</v>
      </c>
      <c r="C1397" s="8" t="s">
        <v>2067</v>
      </c>
      <c r="D1397" s="11" t="s">
        <v>26</v>
      </c>
      <c r="E1397" s="15"/>
    </row>
    <row r="1398" spans="1:5" x14ac:dyDescent="0.25">
      <c r="A1398" s="6">
        <v>89344</v>
      </c>
      <c r="B1398" s="16" t="s">
        <v>2038</v>
      </c>
      <c r="C1398" s="8" t="s">
        <v>2068</v>
      </c>
      <c r="D1398" s="11" t="s">
        <v>26</v>
      </c>
      <c r="E1398" s="15"/>
    </row>
    <row r="1399" spans="1:5" x14ac:dyDescent="0.25">
      <c r="A1399" s="6">
        <v>89346</v>
      </c>
      <c r="B1399" s="16" t="s">
        <v>2038</v>
      </c>
      <c r="C1399" s="8" t="s">
        <v>2069</v>
      </c>
      <c r="D1399" s="11" t="s">
        <v>26</v>
      </c>
      <c r="E1399" s="15"/>
    </row>
    <row r="1400" spans="1:5" x14ac:dyDescent="0.25">
      <c r="A1400" s="6">
        <v>89352</v>
      </c>
      <c r="B1400" s="16" t="s">
        <v>2038</v>
      </c>
      <c r="C1400" s="8" t="s">
        <v>2070</v>
      </c>
      <c r="D1400" s="11" t="s">
        <v>26</v>
      </c>
      <c r="E1400" s="15"/>
    </row>
    <row r="1401" spans="1:5" x14ac:dyDescent="0.25">
      <c r="A1401" s="6">
        <v>89353</v>
      </c>
      <c r="B1401" s="16" t="s">
        <v>2038</v>
      </c>
      <c r="C1401" s="8" t="s">
        <v>2071</v>
      </c>
      <c r="D1401" s="11" t="s">
        <v>26</v>
      </c>
      <c r="E1401" s="15"/>
    </row>
    <row r="1402" spans="1:5" x14ac:dyDescent="0.25">
      <c r="A1402" s="6">
        <v>89354</v>
      </c>
      <c r="B1402" s="16" t="s">
        <v>2038</v>
      </c>
      <c r="C1402" s="8" t="s">
        <v>2072</v>
      </c>
      <c r="D1402" s="11" t="s">
        <v>26</v>
      </c>
      <c r="E1402" s="15"/>
    </row>
    <row r="1403" spans="1:5" x14ac:dyDescent="0.25">
      <c r="A1403" s="6">
        <v>89356</v>
      </c>
      <c r="B1403" s="15" t="s">
        <v>2038</v>
      </c>
      <c r="C1403" s="8" t="s">
        <v>2073</v>
      </c>
      <c r="D1403" s="11" t="s">
        <v>26</v>
      </c>
      <c r="E1403" s="15"/>
    </row>
    <row r="1404" spans="1:5" x14ac:dyDescent="0.25">
      <c r="A1404" s="6">
        <v>89398</v>
      </c>
      <c r="B1404" s="15" t="s">
        <v>2038</v>
      </c>
      <c r="C1404" s="8" t="s">
        <v>2074</v>
      </c>
      <c r="D1404" s="11" t="s">
        <v>26</v>
      </c>
      <c r="E1404" s="15"/>
    </row>
    <row r="1405" spans="1:5" x14ac:dyDescent="0.25">
      <c r="A1405" s="6">
        <v>99195</v>
      </c>
      <c r="B1405" s="15" t="s">
        <v>2075</v>
      </c>
      <c r="C1405" s="8" t="s">
        <v>2076</v>
      </c>
      <c r="D1405" s="7">
        <v>50</v>
      </c>
      <c r="E1405" s="15"/>
    </row>
    <row r="1406" spans="1:5" x14ac:dyDescent="0.25">
      <c r="A1406" s="11" t="s">
        <v>2077</v>
      </c>
      <c r="B1406" s="16" t="s">
        <v>2078</v>
      </c>
      <c r="C1406" s="8" t="s">
        <v>2079</v>
      </c>
      <c r="D1406" s="11" t="s">
        <v>26</v>
      </c>
      <c r="E1406" s="15"/>
    </row>
    <row r="1407" spans="1:5" x14ac:dyDescent="0.25">
      <c r="A1407" s="11" t="s">
        <v>2080</v>
      </c>
      <c r="B1407" s="16" t="s">
        <v>2081</v>
      </c>
      <c r="C1407" s="8" t="s">
        <v>2082</v>
      </c>
      <c r="D1407" s="11" t="s">
        <v>26</v>
      </c>
      <c r="E1407" s="15"/>
    </row>
    <row r="1408" spans="1:5" x14ac:dyDescent="0.25">
      <c r="A1408" s="11" t="s">
        <v>2083</v>
      </c>
      <c r="B1408" s="16" t="s">
        <v>2081</v>
      </c>
      <c r="C1408" s="8" t="s">
        <v>2084</v>
      </c>
      <c r="D1408" s="7">
        <v>5</v>
      </c>
      <c r="E1408" s="15"/>
    </row>
    <row r="1409" spans="1:5" ht="25.5" x14ac:dyDescent="0.25">
      <c r="A1409" s="11" t="s">
        <v>2085</v>
      </c>
      <c r="B1409" s="16" t="s">
        <v>2081</v>
      </c>
      <c r="C1409" s="8" t="s">
        <v>2086</v>
      </c>
      <c r="D1409" s="11" t="s">
        <v>26</v>
      </c>
      <c r="E1409" s="15"/>
    </row>
    <row r="1410" spans="1:5" x14ac:dyDescent="0.25">
      <c r="A1410" s="11" t="s">
        <v>2087</v>
      </c>
      <c r="B1410" s="16" t="s">
        <v>2081</v>
      </c>
      <c r="C1410" s="8" t="s">
        <v>2088</v>
      </c>
      <c r="D1410" s="11" t="s">
        <v>26</v>
      </c>
      <c r="E1410" s="15"/>
    </row>
    <row r="1411" spans="1:5" x14ac:dyDescent="0.25">
      <c r="A1411" s="11" t="s">
        <v>2089</v>
      </c>
      <c r="B1411" s="16" t="s">
        <v>2081</v>
      </c>
      <c r="C1411" s="8" t="s">
        <v>2090</v>
      </c>
      <c r="D1411" s="11" t="s">
        <v>26</v>
      </c>
      <c r="E1411" s="15"/>
    </row>
    <row r="1412" spans="1:5" ht="25.5" x14ac:dyDescent="0.25">
      <c r="A1412" s="11" t="s">
        <v>2091</v>
      </c>
      <c r="B1412" s="16" t="s">
        <v>2081</v>
      </c>
      <c r="C1412" s="8" t="s">
        <v>2092</v>
      </c>
      <c r="D1412" s="11" t="s">
        <v>2093</v>
      </c>
      <c r="E1412" s="15"/>
    </row>
    <row r="1413" spans="1:5" x14ac:dyDescent="0.25">
      <c r="A1413" s="11" t="s">
        <v>2094</v>
      </c>
      <c r="B1413" s="16" t="s">
        <v>2081</v>
      </c>
      <c r="C1413" s="8" t="s">
        <v>2095</v>
      </c>
      <c r="D1413" s="11" t="s">
        <v>26</v>
      </c>
      <c r="E1413" s="15"/>
    </row>
    <row r="1414" spans="1:5" x14ac:dyDescent="0.25">
      <c r="A1414" s="11" t="s">
        <v>2096</v>
      </c>
      <c r="B1414" s="16" t="s">
        <v>2081</v>
      </c>
      <c r="C1414" s="8" t="s">
        <v>2097</v>
      </c>
      <c r="D1414" s="7">
        <v>10</v>
      </c>
      <c r="E1414" s="15"/>
    </row>
    <row r="1415" spans="1:5" x14ac:dyDescent="0.25">
      <c r="A1415" s="11" t="s">
        <v>2098</v>
      </c>
      <c r="B1415" s="16" t="s">
        <v>2081</v>
      </c>
      <c r="C1415" s="8" t="s">
        <v>2099</v>
      </c>
      <c r="D1415" s="7">
        <v>15</v>
      </c>
      <c r="E1415" s="15"/>
    </row>
    <row r="1416" spans="1:5" x14ac:dyDescent="0.25">
      <c r="A1416" s="11" t="s">
        <v>2100</v>
      </c>
      <c r="B1416" s="16" t="s">
        <v>2081</v>
      </c>
      <c r="C1416" s="8" t="s">
        <v>2101</v>
      </c>
      <c r="D1416" s="7">
        <v>6</v>
      </c>
      <c r="E1416" s="15"/>
    </row>
    <row r="1417" spans="1:5" x14ac:dyDescent="0.25">
      <c r="A1417" s="11" t="s">
        <v>2102</v>
      </c>
      <c r="B1417" s="16" t="s">
        <v>2081</v>
      </c>
      <c r="C1417" s="8" t="s">
        <v>2103</v>
      </c>
      <c r="D1417" s="7">
        <v>10</v>
      </c>
      <c r="E1417" s="15"/>
    </row>
    <row r="1418" spans="1:5" x14ac:dyDescent="0.25">
      <c r="A1418" s="11" t="s">
        <v>2104</v>
      </c>
      <c r="B1418" s="15" t="s">
        <v>2081</v>
      </c>
      <c r="C1418" s="8" t="s">
        <v>2105</v>
      </c>
      <c r="D1418" s="7">
        <v>14</v>
      </c>
      <c r="E1418" s="15"/>
    </row>
    <row r="1419" spans="1:5" x14ac:dyDescent="0.25">
      <c r="A1419" s="1"/>
      <c r="B1419" s="15"/>
      <c r="C1419" s="1" t="s">
        <v>1680</v>
      </c>
      <c r="D1419" s="7"/>
      <c r="E1419" s="15"/>
    </row>
    <row r="1420" spans="1:5" x14ac:dyDescent="0.25">
      <c r="A1420" s="11"/>
      <c r="B1420" s="15"/>
      <c r="C1420" s="1" t="s">
        <v>2262</v>
      </c>
      <c r="D1420" s="7"/>
      <c r="E1420" s="15"/>
    </row>
    <row r="1421" spans="1:5" x14ac:dyDescent="0.25">
      <c r="A1421" s="11"/>
      <c r="B1421" s="15"/>
      <c r="C1421" s="8" t="s">
        <v>2127</v>
      </c>
      <c r="D1421" s="7">
        <v>135</v>
      </c>
      <c r="E1421" s="15"/>
    </row>
    <row r="1422" spans="1:5" x14ac:dyDescent="0.25">
      <c r="A1422" s="11"/>
      <c r="B1422" s="15"/>
      <c r="C1422" s="8" t="s">
        <v>2128</v>
      </c>
      <c r="D1422" s="7">
        <v>90</v>
      </c>
      <c r="E1422" s="15"/>
    </row>
    <row r="1423" spans="1:5" x14ac:dyDescent="0.25">
      <c r="A1423" s="11"/>
      <c r="B1423" s="15"/>
      <c r="C1423" s="8" t="s">
        <v>2263</v>
      </c>
      <c r="D1423" s="7">
        <v>40</v>
      </c>
      <c r="E1423" s="15"/>
    </row>
    <row r="1424" spans="1:5" x14ac:dyDescent="0.25">
      <c r="A1424" s="11"/>
      <c r="B1424" s="15"/>
      <c r="C1424" s="8" t="s">
        <v>2129</v>
      </c>
      <c r="D1424" s="7">
        <v>55</v>
      </c>
      <c r="E1424" s="15"/>
    </row>
    <row r="1425" spans="1:5" x14ac:dyDescent="0.25">
      <c r="A1425" s="11"/>
      <c r="B1425" s="15"/>
      <c r="C1425" s="8" t="s">
        <v>2130</v>
      </c>
      <c r="D1425" s="7">
        <v>460</v>
      </c>
      <c r="E1425" s="15"/>
    </row>
    <row r="1426" spans="1:5" x14ac:dyDescent="0.25">
      <c r="A1426" s="11"/>
      <c r="B1426" s="15"/>
      <c r="C1426" s="1" t="s">
        <v>2264</v>
      </c>
      <c r="D1426" s="7"/>
      <c r="E1426" s="15"/>
    </row>
    <row r="1427" spans="1:5" x14ac:dyDescent="0.25">
      <c r="A1427" s="11"/>
      <c r="B1427" s="15"/>
      <c r="C1427" s="8" t="s">
        <v>2265</v>
      </c>
      <c r="D1427" s="7">
        <v>70</v>
      </c>
      <c r="E1427" s="15"/>
    </row>
    <row r="1428" spans="1:5" x14ac:dyDescent="0.25">
      <c r="A1428" s="11"/>
      <c r="B1428" s="15"/>
      <c r="C1428" s="8" t="s">
        <v>2131</v>
      </c>
      <c r="D1428" s="7">
        <v>170</v>
      </c>
      <c r="E1428" s="15"/>
    </row>
    <row r="1429" spans="1:5" x14ac:dyDescent="0.25">
      <c r="A1429" s="11"/>
      <c r="B1429" s="15"/>
      <c r="C1429" s="8" t="s">
        <v>2132</v>
      </c>
      <c r="D1429" s="7">
        <v>20</v>
      </c>
      <c r="E1429" s="15"/>
    </row>
    <row r="1430" spans="1:5" x14ac:dyDescent="0.25">
      <c r="A1430" s="11"/>
      <c r="B1430" s="15"/>
      <c r="C1430" s="8" t="s">
        <v>1668</v>
      </c>
      <c r="D1430" s="7">
        <v>80</v>
      </c>
      <c r="E1430" s="15"/>
    </row>
    <row r="1431" spans="1:5" x14ac:dyDescent="0.25">
      <c r="A1431" s="11"/>
      <c r="B1431" s="15"/>
      <c r="C1431" s="8" t="s">
        <v>2133</v>
      </c>
      <c r="D1431" s="7">
        <v>55</v>
      </c>
      <c r="E1431" s="15"/>
    </row>
    <row r="1432" spans="1:5" x14ac:dyDescent="0.25">
      <c r="A1432" s="11"/>
      <c r="B1432" s="15"/>
      <c r="C1432" s="8" t="s">
        <v>2134</v>
      </c>
      <c r="D1432" s="7">
        <v>40</v>
      </c>
      <c r="E1432" s="15"/>
    </row>
    <row r="1433" spans="1:5" x14ac:dyDescent="0.25">
      <c r="A1433" s="11"/>
      <c r="B1433" s="15"/>
      <c r="C1433" s="8" t="s">
        <v>2135</v>
      </c>
      <c r="D1433" s="7">
        <v>5</v>
      </c>
      <c r="E1433" s="15"/>
    </row>
    <row r="1434" spans="1:5" x14ac:dyDescent="0.25">
      <c r="A1434" s="11"/>
      <c r="B1434" s="15"/>
      <c r="C1434" s="8" t="s">
        <v>2136</v>
      </c>
      <c r="D1434" s="7">
        <v>20</v>
      </c>
      <c r="E1434" s="15"/>
    </row>
    <row r="1435" spans="1:5" x14ac:dyDescent="0.25">
      <c r="A1435" s="11"/>
      <c r="B1435" s="15"/>
      <c r="C1435" s="8" t="s">
        <v>2137</v>
      </c>
      <c r="D1435" s="7">
        <v>10</v>
      </c>
      <c r="E1435" s="15"/>
    </row>
    <row r="1436" spans="1:5" x14ac:dyDescent="0.25">
      <c r="A1436" s="11"/>
      <c r="B1436" s="15"/>
      <c r="C1436" s="8" t="s">
        <v>2138</v>
      </c>
      <c r="D1436" s="7">
        <v>10</v>
      </c>
      <c r="E1436" s="15"/>
    </row>
    <row r="1437" spans="1:5" x14ac:dyDescent="0.25">
      <c r="A1437" s="11"/>
      <c r="B1437" s="15"/>
      <c r="C1437" s="8" t="s">
        <v>2139</v>
      </c>
      <c r="D1437" s="7">
        <v>125</v>
      </c>
      <c r="E1437" s="15"/>
    </row>
    <row r="1438" spans="1:5" x14ac:dyDescent="0.25">
      <c r="A1438" s="11"/>
      <c r="B1438" s="15"/>
      <c r="C1438" s="8" t="s">
        <v>2140</v>
      </c>
      <c r="D1438" s="7">
        <v>125</v>
      </c>
      <c r="E1438" s="15"/>
    </row>
    <row r="1439" spans="1:5" x14ac:dyDescent="0.25">
      <c r="A1439" s="11"/>
      <c r="B1439" s="15"/>
      <c r="C1439" s="8" t="s">
        <v>2266</v>
      </c>
      <c r="D1439" s="7"/>
      <c r="E1439" s="15"/>
    </row>
    <row r="1440" spans="1:5" x14ac:dyDescent="0.25">
      <c r="A1440" s="11" t="s">
        <v>2141</v>
      </c>
      <c r="B1440" s="15"/>
      <c r="C1440" s="8" t="s">
        <v>2142</v>
      </c>
      <c r="D1440" s="7">
        <v>135</v>
      </c>
      <c r="E1440" s="15"/>
    </row>
    <row r="1441" spans="1:5" x14ac:dyDescent="0.25">
      <c r="A1441" s="29" t="s">
        <v>2141</v>
      </c>
      <c r="B1441" s="30"/>
      <c r="C1441" s="24" t="s">
        <v>2270</v>
      </c>
      <c r="D1441" s="30">
        <v>260</v>
      </c>
      <c r="E1441" s="30"/>
    </row>
    <row r="1442" spans="1:5" x14ac:dyDescent="0.25">
      <c r="A1442" s="11" t="s">
        <v>2143</v>
      </c>
      <c r="B1442" s="15"/>
      <c r="C1442" s="8" t="s">
        <v>2267</v>
      </c>
      <c r="D1442" s="7">
        <v>110</v>
      </c>
      <c r="E1442" s="15"/>
    </row>
    <row r="1443" spans="1:5" x14ac:dyDescent="0.25">
      <c r="A1443" s="11" t="s">
        <v>2144</v>
      </c>
      <c r="B1443" s="15"/>
      <c r="C1443" s="8" t="s">
        <v>2268</v>
      </c>
      <c r="D1443" s="7">
        <v>35</v>
      </c>
      <c r="E1443" s="15"/>
    </row>
    <row r="1444" spans="1:5" x14ac:dyDescent="0.25">
      <c r="A1444" s="11" t="s">
        <v>2145</v>
      </c>
      <c r="B1444" s="15"/>
      <c r="C1444" s="8" t="s">
        <v>2146</v>
      </c>
      <c r="D1444" s="7">
        <v>145</v>
      </c>
      <c r="E1444" s="15"/>
    </row>
    <row r="1445" spans="1:5" x14ac:dyDescent="0.25">
      <c r="A1445" s="11" t="s">
        <v>2145</v>
      </c>
      <c r="B1445" s="15"/>
      <c r="C1445" s="8" t="s">
        <v>2147</v>
      </c>
      <c r="D1445" s="7">
        <v>270</v>
      </c>
      <c r="E1445" s="15"/>
    </row>
    <row r="1446" spans="1:5" ht="25.5" x14ac:dyDescent="0.25">
      <c r="A1446" s="11" t="s">
        <v>2148</v>
      </c>
      <c r="B1446" s="15"/>
      <c r="C1446" s="8" t="s">
        <v>2271</v>
      </c>
      <c r="D1446" s="7">
        <v>40</v>
      </c>
      <c r="E1446" s="15"/>
    </row>
    <row r="1447" spans="1:5" ht="25.5" x14ac:dyDescent="0.25">
      <c r="A1447" s="11" t="s">
        <v>2148</v>
      </c>
      <c r="B1447" s="15"/>
      <c r="C1447" s="8" t="s">
        <v>2149</v>
      </c>
      <c r="D1447" s="7">
        <v>165</v>
      </c>
      <c r="E1447" s="15"/>
    </row>
    <row r="1448" spans="1:5" x14ac:dyDescent="0.25">
      <c r="A1448" s="11" t="s">
        <v>654</v>
      </c>
      <c r="B1448" s="15"/>
      <c r="C1448" s="8" t="s">
        <v>655</v>
      </c>
      <c r="D1448" s="7">
        <v>55</v>
      </c>
      <c r="E1448" s="15"/>
    </row>
    <row r="1449" spans="1:5" x14ac:dyDescent="0.25">
      <c r="A1449" s="11" t="s">
        <v>2141</v>
      </c>
      <c r="B1449" s="15"/>
      <c r="C1449" s="8" t="s">
        <v>2150</v>
      </c>
      <c r="D1449" s="7" t="s">
        <v>26</v>
      </c>
      <c r="E1449" s="15"/>
    </row>
    <row r="1450" spans="1:5" x14ac:dyDescent="0.25">
      <c r="A1450" s="11" t="s">
        <v>2151</v>
      </c>
      <c r="B1450" s="15"/>
      <c r="C1450" s="8" t="s">
        <v>2152</v>
      </c>
      <c r="D1450" s="7">
        <v>90</v>
      </c>
      <c r="E1450" s="15"/>
    </row>
    <row r="1451" spans="1:5" x14ac:dyDescent="0.25">
      <c r="A1451" s="11" t="s">
        <v>2151</v>
      </c>
      <c r="B1451" s="15"/>
      <c r="C1451" s="8" t="s">
        <v>2153</v>
      </c>
      <c r="D1451" s="7">
        <v>215</v>
      </c>
      <c r="E1451" s="15"/>
    </row>
    <row r="1452" spans="1:5" x14ac:dyDescent="0.25">
      <c r="A1452" s="11" t="s">
        <v>2154</v>
      </c>
      <c r="B1452" s="15"/>
      <c r="C1452" s="8" t="s">
        <v>2155</v>
      </c>
      <c r="D1452" s="7">
        <v>160</v>
      </c>
      <c r="E1452" s="15"/>
    </row>
    <row r="1453" spans="1:5" x14ac:dyDescent="0.25">
      <c r="A1453" s="11" t="s">
        <v>2154</v>
      </c>
      <c r="B1453" s="15"/>
      <c r="C1453" s="8" t="s">
        <v>2156</v>
      </c>
      <c r="D1453" s="7">
        <v>285</v>
      </c>
      <c r="E1453" s="15"/>
    </row>
    <row r="1454" spans="1:5" x14ac:dyDescent="0.25">
      <c r="A1454" s="11" t="s">
        <v>2157</v>
      </c>
      <c r="B1454" s="15"/>
      <c r="C1454" s="8" t="s">
        <v>2269</v>
      </c>
      <c r="D1454" s="7">
        <v>120</v>
      </c>
      <c r="E1454" s="15"/>
    </row>
    <row r="1455" spans="1:5" x14ac:dyDescent="0.25">
      <c r="A1455" s="11" t="s">
        <v>660</v>
      </c>
      <c r="B1455" s="15"/>
      <c r="C1455" s="8" t="s">
        <v>2158</v>
      </c>
      <c r="D1455" s="7">
        <v>60</v>
      </c>
      <c r="E1455" s="15"/>
    </row>
    <row r="1456" spans="1:5" x14ac:dyDescent="0.25">
      <c r="A1456" s="11" t="s">
        <v>2159</v>
      </c>
      <c r="B1456" s="15"/>
      <c r="C1456" s="8" t="s">
        <v>2160</v>
      </c>
      <c r="D1456" s="7">
        <v>65</v>
      </c>
      <c r="E1456" s="15"/>
    </row>
    <row r="1457" spans="1:5" x14ac:dyDescent="0.25">
      <c r="A1457" s="11" t="s">
        <v>2161</v>
      </c>
      <c r="B1457" s="15"/>
      <c r="C1457" s="8" t="s">
        <v>2272</v>
      </c>
      <c r="D1457" s="7">
        <v>70</v>
      </c>
      <c r="E1457" s="15"/>
    </row>
    <row r="1458" spans="1:5" x14ac:dyDescent="0.25">
      <c r="A1458" s="11" t="s">
        <v>658</v>
      </c>
      <c r="B1458" s="15"/>
      <c r="C1458" s="8" t="s">
        <v>659</v>
      </c>
      <c r="D1458" s="7">
        <v>460</v>
      </c>
      <c r="E1458" s="15"/>
    </row>
    <row r="1459" spans="1:5" x14ac:dyDescent="0.25">
      <c r="A1459" s="11" t="s">
        <v>656</v>
      </c>
      <c r="B1459" s="15"/>
      <c r="C1459" s="8" t="s">
        <v>657</v>
      </c>
      <c r="D1459" s="7">
        <v>500</v>
      </c>
      <c r="E1459" s="15"/>
    </row>
    <row r="1460" spans="1:5" x14ac:dyDescent="0.25">
      <c r="A1460" s="11" t="s">
        <v>2162</v>
      </c>
      <c r="B1460" s="15"/>
      <c r="C1460" s="8" t="s">
        <v>2273</v>
      </c>
      <c r="D1460" s="7">
        <v>540</v>
      </c>
      <c r="E1460" s="15"/>
    </row>
    <row r="1461" spans="1:5" x14ac:dyDescent="0.25">
      <c r="A1461" s="11" t="s">
        <v>2163</v>
      </c>
      <c r="B1461" s="15"/>
      <c r="C1461" s="8" t="s">
        <v>2274</v>
      </c>
      <c r="D1461" s="7">
        <v>580</v>
      </c>
      <c r="E1461" s="15"/>
    </row>
    <row r="1462" spans="1:5" x14ac:dyDescent="0.25">
      <c r="A1462" s="11" t="s">
        <v>2164</v>
      </c>
      <c r="B1462" s="15"/>
      <c r="C1462" s="8" t="s">
        <v>2165</v>
      </c>
      <c r="D1462" s="7">
        <v>170</v>
      </c>
      <c r="E1462" s="15"/>
    </row>
    <row r="1463" spans="1:5" x14ac:dyDescent="0.25">
      <c r="A1463" s="11" t="s">
        <v>2164</v>
      </c>
      <c r="B1463" s="15"/>
      <c r="C1463" s="8" t="s">
        <v>2166</v>
      </c>
      <c r="D1463" s="7">
        <v>295</v>
      </c>
      <c r="E1463" s="15"/>
    </row>
    <row r="1464" spans="1:5" x14ac:dyDescent="0.25">
      <c r="A1464" s="11" t="s">
        <v>2167</v>
      </c>
      <c r="B1464" s="15"/>
      <c r="C1464" s="8" t="s">
        <v>2168</v>
      </c>
      <c r="D1464" s="7">
        <v>260</v>
      </c>
      <c r="E1464" s="15"/>
    </row>
    <row r="1465" spans="1:5" x14ac:dyDescent="0.25">
      <c r="A1465" s="11" t="s">
        <v>2167</v>
      </c>
      <c r="B1465" s="15"/>
      <c r="C1465" s="8" t="s">
        <v>2169</v>
      </c>
      <c r="D1465" s="7">
        <v>385</v>
      </c>
      <c r="E1465" s="15"/>
    </row>
    <row r="1466" spans="1:5" x14ac:dyDescent="0.25">
      <c r="A1466" s="11" t="s">
        <v>2170</v>
      </c>
      <c r="B1466" s="15"/>
      <c r="C1466" s="8" t="s">
        <v>2171</v>
      </c>
      <c r="D1466" s="7">
        <v>225</v>
      </c>
      <c r="E1466" s="15"/>
    </row>
    <row r="1467" spans="1:5" x14ac:dyDescent="0.25">
      <c r="A1467" s="11" t="s">
        <v>2170</v>
      </c>
      <c r="B1467" s="15"/>
      <c r="C1467" s="8" t="s">
        <v>2172</v>
      </c>
      <c r="D1467" s="7">
        <v>350</v>
      </c>
      <c r="E1467" s="15"/>
    </row>
    <row r="1468" spans="1:5" x14ac:dyDescent="0.25">
      <c r="A1468" s="11" t="s">
        <v>2173</v>
      </c>
      <c r="B1468" s="15"/>
      <c r="C1468" s="8" t="s">
        <v>2174</v>
      </c>
      <c r="D1468" s="7">
        <v>50</v>
      </c>
      <c r="E1468" s="15"/>
    </row>
    <row r="1469" spans="1:5" x14ac:dyDescent="0.25">
      <c r="A1469" s="11" t="s">
        <v>2175</v>
      </c>
      <c r="B1469" s="15"/>
      <c r="C1469" s="8" t="s">
        <v>2176</v>
      </c>
      <c r="D1469" s="7">
        <v>600</v>
      </c>
      <c r="E1469" s="15"/>
    </row>
    <row r="1470" spans="1:5" x14ac:dyDescent="0.25">
      <c r="A1470" s="11" t="s">
        <v>2177</v>
      </c>
      <c r="B1470" s="15"/>
      <c r="C1470" s="8" t="s">
        <v>2275</v>
      </c>
      <c r="D1470" s="7">
        <v>165</v>
      </c>
      <c r="E1470" s="15"/>
    </row>
    <row r="1471" spans="1:5" ht="25.5" x14ac:dyDescent="0.25">
      <c r="A1471" s="11" t="s">
        <v>2178</v>
      </c>
      <c r="B1471" s="15"/>
      <c r="C1471" s="8" t="s">
        <v>2276</v>
      </c>
      <c r="D1471" s="7">
        <v>625</v>
      </c>
      <c r="E1471" s="15"/>
    </row>
    <row r="1472" spans="1:5" ht="25.5" x14ac:dyDescent="0.25">
      <c r="A1472" s="11" t="s">
        <v>2179</v>
      </c>
      <c r="B1472" s="15"/>
      <c r="C1472" s="8" t="s">
        <v>2277</v>
      </c>
      <c r="D1472" s="7">
        <v>600</v>
      </c>
      <c r="E1472" s="15"/>
    </row>
    <row r="1473" spans="1:5" ht="25.5" x14ac:dyDescent="0.25">
      <c r="A1473" s="11" t="s">
        <v>2180</v>
      </c>
      <c r="B1473" s="15"/>
      <c r="C1473" s="8" t="s">
        <v>2278</v>
      </c>
      <c r="D1473" s="7">
        <v>315</v>
      </c>
      <c r="E1473" s="15"/>
    </row>
    <row r="1474" spans="1:5" x14ac:dyDescent="0.25">
      <c r="A1474" s="11" t="s">
        <v>2181</v>
      </c>
      <c r="B1474" s="15"/>
      <c r="C1474" s="8" t="s">
        <v>2279</v>
      </c>
      <c r="D1474" s="7">
        <v>520</v>
      </c>
      <c r="E1474" s="15"/>
    </row>
    <row r="1475" spans="1:5" ht="25.5" x14ac:dyDescent="0.25">
      <c r="A1475" s="11" t="s">
        <v>2182</v>
      </c>
      <c r="B1475" s="15"/>
      <c r="C1475" s="8" t="s">
        <v>2280</v>
      </c>
      <c r="D1475" s="7">
        <v>270</v>
      </c>
      <c r="E1475" s="15"/>
    </row>
    <row r="1476" spans="1:5" ht="25.5" x14ac:dyDescent="0.25">
      <c r="A1476" s="11" t="s">
        <v>2182</v>
      </c>
      <c r="B1476" s="15"/>
      <c r="C1476" s="8" t="s">
        <v>2281</v>
      </c>
      <c r="D1476" s="7">
        <v>395</v>
      </c>
      <c r="E1476" s="15"/>
    </row>
    <row r="1477" spans="1:5" ht="25.5" x14ac:dyDescent="0.25">
      <c r="A1477" s="11" t="s">
        <v>2183</v>
      </c>
      <c r="B1477" s="15"/>
      <c r="C1477" s="8" t="s">
        <v>2184</v>
      </c>
      <c r="D1477" s="7">
        <v>395</v>
      </c>
      <c r="E1477" s="15"/>
    </row>
    <row r="1478" spans="1:5" ht="25.5" x14ac:dyDescent="0.25">
      <c r="A1478" s="11" t="s">
        <v>2183</v>
      </c>
      <c r="B1478" s="15"/>
      <c r="C1478" s="8" t="s">
        <v>2185</v>
      </c>
      <c r="D1478" s="7">
        <v>520</v>
      </c>
      <c r="E1478" s="15"/>
    </row>
    <row r="1479" spans="1:5" x14ac:dyDescent="0.25">
      <c r="A1479" s="11" t="s">
        <v>2186</v>
      </c>
      <c r="B1479" s="15"/>
      <c r="C1479" s="8" t="s">
        <v>2187</v>
      </c>
      <c r="D1479" s="7">
        <v>245</v>
      </c>
      <c r="E1479" s="15"/>
    </row>
    <row r="1480" spans="1:5" x14ac:dyDescent="0.25">
      <c r="A1480" s="11" t="s">
        <v>2188</v>
      </c>
      <c r="B1480" s="15"/>
      <c r="C1480" s="8" t="s">
        <v>2282</v>
      </c>
      <c r="D1480" s="7">
        <v>40</v>
      </c>
      <c r="E1480" s="15"/>
    </row>
    <row r="1481" spans="1:5" x14ac:dyDescent="0.25">
      <c r="A1481" s="11" t="s">
        <v>2189</v>
      </c>
      <c r="B1481" s="15"/>
      <c r="C1481" s="8" t="s">
        <v>2190</v>
      </c>
      <c r="D1481" s="7" t="s">
        <v>26</v>
      </c>
      <c r="E1481" s="1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7" sqref="D7"/>
    </sheetView>
  </sheetViews>
  <sheetFormatPr defaultRowHeight="15" x14ac:dyDescent="0.25"/>
  <cols>
    <col min="1" max="1" width="13.28515625" bestFit="1" customWidth="1"/>
    <col min="2" max="2" width="0" hidden="1" customWidth="1"/>
    <col min="3" max="3" width="44.7109375" customWidth="1"/>
    <col min="4" max="4" width="8.7109375" customWidth="1"/>
  </cols>
  <sheetData>
    <row r="1" spans="1:4" ht="38.25" x14ac:dyDescent="0.25">
      <c r="A1" s="1" t="s">
        <v>0</v>
      </c>
      <c r="B1" s="2" t="s">
        <v>1</v>
      </c>
      <c r="C1" s="3" t="s">
        <v>2</v>
      </c>
      <c r="D1" s="2" t="s">
        <v>3</v>
      </c>
    </row>
    <row r="2" spans="1:4" x14ac:dyDescent="0.25">
      <c r="A2" s="16"/>
      <c r="B2" s="15"/>
      <c r="C2" s="8" t="s">
        <v>2106</v>
      </c>
      <c r="D2" s="15">
        <v>1</v>
      </c>
    </row>
    <row r="3" spans="1:4" x14ac:dyDescent="0.25">
      <c r="A3" s="16"/>
      <c r="B3" s="15"/>
      <c r="C3" s="8" t="s">
        <v>2108</v>
      </c>
      <c r="D3" s="15">
        <v>3</v>
      </c>
    </row>
    <row r="4" spans="1:4" x14ac:dyDescent="0.25">
      <c r="A4" s="16"/>
      <c r="B4" s="15"/>
      <c r="C4" s="8" t="s">
        <v>2109</v>
      </c>
      <c r="D4" s="15">
        <v>6</v>
      </c>
    </row>
    <row r="5" spans="1:4" x14ac:dyDescent="0.25">
      <c r="A5" s="16"/>
      <c r="B5" s="15"/>
      <c r="C5" s="8" t="s">
        <v>2110</v>
      </c>
      <c r="D5" s="15">
        <v>12</v>
      </c>
    </row>
    <row r="6" spans="1:4" ht="25.5" x14ac:dyDescent="0.25">
      <c r="A6" s="16"/>
      <c r="B6" s="15"/>
      <c r="C6" s="8" t="s">
        <v>2111</v>
      </c>
      <c r="D6" s="15">
        <v>16</v>
      </c>
    </row>
    <row r="7" spans="1:4" ht="38.25" x14ac:dyDescent="0.25">
      <c r="A7" s="16"/>
      <c r="B7" s="15"/>
      <c r="C7" s="8" t="s">
        <v>2112</v>
      </c>
      <c r="D7" s="13" t="s">
        <v>2113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zoomScaleNormal="100" workbookViewId="0">
      <selection activeCell="B1" sqref="B1:C1"/>
    </sheetView>
  </sheetViews>
  <sheetFormatPr defaultRowHeight="15" x14ac:dyDescent="0.25"/>
  <cols>
    <col min="1" max="1" width="14.7109375" style="51" customWidth="1"/>
    <col min="2" max="2" width="58.7109375" style="51" customWidth="1"/>
    <col min="3" max="3" width="9.140625" style="59"/>
    <col min="4" max="256" width="9.140625" style="58"/>
    <col min="257" max="257" width="14.7109375" style="58" customWidth="1"/>
    <col min="258" max="258" width="58.7109375" style="58" customWidth="1"/>
    <col min="259" max="512" width="9.140625" style="58"/>
    <col min="513" max="513" width="14.7109375" style="58" customWidth="1"/>
    <col min="514" max="514" width="58.7109375" style="58" customWidth="1"/>
    <col min="515" max="768" width="9.140625" style="58"/>
    <col min="769" max="769" width="14.7109375" style="58" customWidth="1"/>
    <col min="770" max="770" width="58.7109375" style="58" customWidth="1"/>
    <col min="771" max="1024" width="9.140625" style="58"/>
    <col min="1025" max="1025" width="14.7109375" style="58" customWidth="1"/>
    <col min="1026" max="1026" width="58.7109375" style="58" customWidth="1"/>
    <col min="1027" max="1280" width="9.140625" style="58"/>
    <col min="1281" max="1281" width="14.7109375" style="58" customWidth="1"/>
    <col min="1282" max="1282" width="58.7109375" style="58" customWidth="1"/>
    <col min="1283" max="1536" width="9.140625" style="58"/>
    <col min="1537" max="1537" width="14.7109375" style="58" customWidth="1"/>
    <col min="1538" max="1538" width="58.7109375" style="58" customWidth="1"/>
    <col min="1539" max="1792" width="9.140625" style="58"/>
    <col min="1793" max="1793" width="14.7109375" style="58" customWidth="1"/>
    <col min="1794" max="1794" width="58.7109375" style="58" customWidth="1"/>
    <col min="1795" max="2048" width="9.140625" style="58"/>
    <col min="2049" max="2049" width="14.7109375" style="58" customWidth="1"/>
    <col min="2050" max="2050" width="58.7109375" style="58" customWidth="1"/>
    <col min="2051" max="2304" width="9.140625" style="58"/>
    <col min="2305" max="2305" width="14.7109375" style="58" customWidth="1"/>
    <col min="2306" max="2306" width="58.7109375" style="58" customWidth="1"/>
    <col min="2307" max="2560" width="9.140625" style="58"/>
    <col min="2561" max="2561" width="14.7109375" style="58" customWidth="1"/>
    <col min="2562" max="2562" width="58.7109375" style="58" customWidth="1"/>
    <col min="2563" max="2816" width="9.140625" style="58"/>
    <col min="2817" max="2817" width="14.7109375" style="58" customWidth="1"/>
    <col min="2818" max="2818" width="58.7109375" style="58" customWidth="1"/>
    <col min="2819" max="3072" width="9.140625" style="58"/>
    <col min="3073" max="3073" width="14.7109375" style="58" customWidth="1"/>
    <col min="3074" max="3074" width="58.7109375" style="58" customWidth="1"/>
    <col min="3075" max="3328" width="9.140625" style="58"/>
    <col min="3329" max="3329" width="14.7109375" style="58" customWidth="1"/>
    <col min="3330" max="3330" width="58.7109375" style="58" customWidth="1"/>
    <col min="3331" max="3584" width="9.140625" style="58"/>
    <col min="3585" max="3585" width="14.7109375" style="58" customWidth="1"/>
    <col min="3586" max="3586" width="58.7109375" style="58" customWidth="1"/>
    <col min="3587" max="3840" width="9.140625" style="58"/>
    <col min="3841" max="3841" width="14.7109375" style="58" customWidth="1"/>
    <col min="3842" max="3842" width="58.7109375" style="58" customWidth="1"/>
    <col min="3843" max="4096" width="9.140625" style="58"/>
    <col min="4097" max="4097" width="14.7109375" style="58" customWidth="1"/>
    <col min="4098" max="4098" width="58.7109375" style="58" customWidth="1"/>
    <col min="4099" max="4352" width="9.140625" style="58"/>
    <col min="4353" max="4353" width="14.7109375" style="58" customWidth="1"/>
    <col min="4354" max="4354" width="58.7109375" style="58" customWidth="1"/>
    <col min="4355" max="4608" width="9.140625" style="58"/>
    <col min="4609" max="4609" width="14.7109375" style="58" customWidth="1"/>
    <col min="4610" max="4610" width="58.7109375" style="58" customWidth="1"/>
    <col min="4611" max="4864" width="9.140625" style="58"/>
    <col min="4865" max="4865" width="14.7109375" style="58" customWidth="1"/>
    <col min="4866" max="4866" width="58.7109375" style="58" customWidth="1"/>
    <col min="4867" max="5120" width="9.140625" style="58"/>
    <col min="5121" max="5121" width="14.7109375" style="58" customWidth="1"/>
    <col min="5122" max="5122" width="58.7109375" style="58" customWidth="1"/>
    <col min="5123" max="5376" width="9.140625" style="58"/>
    <col min="5377" max="5377" width="14.7109375" style="58" customWidth="1"/>
    <col min="5378" max="5378" width="58.7109375" style="58" customWidth="1"/>
    <col min="5379" max="5632" width="9.140625" style="58"/>
    <col min="5633" max="5633" width="14.7109375" style="58" customWidth="1"/>
    <col min="5634" max="5634" width="58.7109375" style="58" customWidth="1"/>
    <col min="5635" max="5888" width="9.140625" style="58"/>
    <col min="5889" max="5889" width="14.7109375" style="58" customWidth="1"/>
    <col min="5890" max="5890" width="58.7109375" style="58" customWidth="1"/>
    <col min="5891" max="6144" width="9.140625" style="58"/>
    <col min="6145" max="6145" width="14.7109375" style="58" customWidth="1"/>
    <col min="6146" max="6146" width="58.7109375" style="58" customWidth="1"/>
    <col min="6147" max="6400" width="9.140625" style="58"/>
    <col min="6401" max="6401" width="14.7109375" style="58" customWidth="1"/>
    <col min="6402" max="6402" width="58.7109375" style="58" customWidth="1"/>
    <col min="6403" max="6656" width="9.140625" style="58"/>
    <col min="6657" max="6657" width="14.7109375" style="58" customWidth="1"/>
    <col min="6658" max="6658" width="58.7109375" style="58" customWidth="1"/>
    <col min="6659" max="6912" width="9.140625" style="58"/>
    <col min="6913" max="6913" width="14.7109375" style="58" customWidth="1"/>
    <col min="6914" max="6914" width="58.7109375" style="58" customWidth="1"/>
    <col min="6915" max="7168" width="9.140625" style="58"/>
    <col min="7169" max="7169" width="14.7109375" style="58" customWidth="1"/>
    <col min="7170" max="7170" width="58.7109375" style="58" customWidth="1"/>
    <col min="7171" max="7424" width="9.140625" style="58"/>
    <col min="7425" max="7425" width="14.7109375" style="58" customWidth="1"/>
    <col min="7426" max="7426" width="58.7109375" style="58" customWidth="1"/>
    <col min="7427" max="7680" width="9.140625" style="58"/>
    <col min="7681" max="7681" width="14.7109375" style="58" customWidth="1"/>
    <col min="7682" max="7682" width="58.7109375" style="58" customWidth="1"/>
    <col min="7683" max="7936" width="9.140625" style="58"/>
    <col min="7937" max="7937" width="14.7109375" style="58" customWidth="1"/>
    <col min="7938" max="7938" width="58.7109375" style="58" customWidth="1"/>
    <col min="7939" max="8192" width="9.140625" style="58"/>
    <col min="8193" max="8193" width="14.7109375" style="58" customWidth="1"/>
    <col min="8194" max="8194" width="58.7109375" style="58" customWidth="1"/>
    <col min="8195" max="8448" width="9.140625" style="58"/>
    <col min="8449" max="8449" width="14.7109375" style="58" customWidth="1"/>
    <col min="8450" max="8450" width="58.7109375" style="58" customWidth="1"/>
    <col min="8451" max="8704" width="9.140625" style="58"/>
    <col min="8705" max="8705" width="14.7109375" style="58" customWidth="1"/>
    <col min="8706" max="8706" width="58.7109375" style="58" customWidth="1"/>
    <col min="8707" max="8960" width="9.140625" style="58"/>
    <col min="8961" max="8961" width="14.7109375" style="58" customWidth="1"/>
    <col min="8962" max="8962" width="58.7109375" style="58" customWidth="1"/>
    <col min="8963" max="9216" width="9.140625" style="58"/>
    <col min="9217" max="9217" width="14.7109375" style="58" customWidth="1"/>
    <col min="9218" max="9218" width="58.7109375" style="58" customWidth="1"/>
    <col min="9219" max="9472" width="9.140625" style="58"/>
    <col min="9473" max="9473" width="14.7109375" style="58" customWidth="1"/>
    <col min="9474" max="9474" width="58.7109375" style="58" customWidth="1"/>
    <col min="9475" max="9728" width="9.140625" style="58"/>
    <col min="9729" max="9729" width="14.7109375" style="58" customWidth="1"/>
    <col min="9730" max="9730" width="58.7109375" style="58" customWidth="1"/>
    <col min="9731" max="9984" width="9.140625" style="58"/>
    <col min="9985" max="9985" width="14.7109375" style="58" customWidth="1"/>
    <col min="9986" max="9986" width="58.7109375" style="58" customWidth="1"/>
    <col min="9987" max="10240" width="9.140625" style="58"/>
    <col min="10241" max="10241" width="14.7109375" style="58" customWidth="1"/>
    <col min="10242" max="10242" width="58.7109375" style="58" customWidth="1"/>
    <col min="10243" max="10496" width="9.140625" style="58"/>
    <col min="10497" max="10497" width="14.7109375" style="58" customWidth="1"/>
    <col min="10498" max="10498" width="58.7109375" style="58" customWidth="1"/>
    <col min="10499" max="10752" width="9.140625" style="58"/>
    <col min="10753" max="10753" width="14.7109375" style="58" customWidth="1"/>
    <col min="10754" max="10754" width="58.7109375" style="58" customWidth="1"/>
    <col min="10755" max="11008" width="9.140625" style="58"/>
    <col min="11009" max="11009" width="14.7109375" style="58" customWidth="1"/>
    <col min="11010" max="11010" width="58.7109375" style="58" customWidth="1"/>
    <col min="11011" max="11264" width="9.140625" style="58"/>
    <col min="11265" max="11265" width="14.7109375" style="58" customWidth="1"/>
    <col min="11266" max="11266" width="58.7109375" style="58" customWidth="1"/>
    <col min="11267" max="11520" width="9.140625" style="58"/>
    <col min="11521" max="11521" width="14.7109375" style="58" customWidth="1"/>
    <col min="11522" max="11522" width="58.7109375" style="58" customWidth="1"/>
    <col min="11523" max="11776" width="9.140625" style="58"/>
    <col min="11777" max="11777" width="14.7109375" style="58" customWidth="1"/>
    <col min="11778" max="11778" width="58.7109375" style="58" customWidth="1"/>
    <col min="11779" max="12032" width="9.140625" style="58"/>
    <col min="12033" max="12033" width="14.7109375" style="58" customWidth="1"/>
    <col min="12034" max="12034" width="58.7109375" style="58" customWidth="1"/>
    <col min="12035" max="12288" width="9.140625" style="58"/>
    <col min="12289" max="12289" width="14.7109375" style="58" customWidth="1"/>
    <col min="12290" max="12290" width="58.7109375" style="58" customWidth="1"/>
    <col min="12291" max="12544" width="9.140625" style="58"/>
    <col min="12545" max="12545" width="14.7109375" style="58" customWidth="1"/>
    <col min="12546" max="12546" width="58.7109375" style="58" customWidth="1"/>
    <col min="12547" max="12800" width="9.140625" style="58"/>
    <col min="12801" max="12801" width="14.7109375" style="58" customWidth="1"/>
    <col min="12802" max="12802" width="58.7109375" style="58" customWidth="1"/>
    <col min="12803" max="13056" width="9.140625" style="58"/>
    <col min="13057" max="13057" width="14.7109375" style="58" customWidth="1"/>
    <col min="13058" max="13058" width="58.7109375" style="58" customWidth="1"/>
    <col min="13059" max="13312" width="9.140625" style="58"/>
    <col min="13313" max="13313" width="14.7109375" style="58" customWidth="1"/>
    <col min="13314" max="13314" width="58.7109375" style="58" customWidth="1"/>
    <col min="13315" max="13568" width="9.140625" style="58"/>
    <col min="13569" max="13569" width="14.7109375" style="58" customWidth="1"/>
    <col min="13570" max="13570" width="58.7109375" style="58" customWidth="1"/>
    <col min="13571" max="13824" width="9.140625" style="58"/>
    <col min="13825" max="13825" width="14.7109375" style="58" customWidth="1"/>
    <col min="13826" max="13826" width="58.7109375" style="58" customWidth="1"/>
    <col min="13827" max="14080" width="9.140625" style="58"/>
    <col min="14081" max="14081" width="14.7109375" style="58" customWidth="1"/>
    <col min="14082" max="14082" width="58.7109375" style="58" customWidth="1"/>
    <col min="14083" max="14336" width="9.140625" style="58"/>
    <col min="14337" max="14337" width="14.7109375" style="58" customWidth="1"/>
    <col min="14338" max="14338" width="58.7109375" style="58" customWidth="1"/>
    <col min="14339" max="14592" width="9.140625" style="58"/>
    <col min="14593" max="14593" width="14.7109375" style="58" customWidth="1"/>
    <col min="14594" max="14594" width="58.7109375" style="58" customWidth="1"/>
    <col min="14595" max="14848" width="9.140625" style="58"/>
    <col min="14849" max="14849" width="14.7109375" style="58" customWidth="1"/>
    <col min="14850" max="14850" width="58.7109375" style="58" customWidth="1"/>
    <col min="14851" max="15104" width="9.140625" style="58"/>
    <col min="15105" max="15105" width="14.7109375" style="58" customWidth="1"/>
    <col min="15106" max="15106" width="58.7109375" style="58" customWidth="1"/>
    <col min="15107" max="15360" width="9.140625" style="58"/>
    <col min="15361" max="15361" width="14.7109375" style="58" customWidth="1"/>
    <col min="15362" max="15362" width="58.7109375" style="58" customWidth="1"/>
    <col min="15363" max="15616" width="9.140625" style="58"/>
    <col min="15617" max="15617" width="14.7109375" style="58" customWidth="1"/>
    <col min="15618" max="15618" width="58.7109375" style="58" customWidth="1"/>
    <col min="15619" max="15872" width="9.140625" style="58"/>
    <col min="15873" max="15873" width="14.7109375" style="58" customWidth="1"/>
    <col min="15874" max="15874" width="58.7109375" style="58" customWidth="1"/>
    <col min="15875" max="16128" width="9.140625" style="58"/>
    <col min="16129" max="16129" width="14.7109375" style="58" customWidth="1"/>
    <col min="16130" max="16130" width="58.7109375" style="58" customWidth="1"/>
    <col min="16131" max="16384" width="9.140625" style="58"/>
  </cols>
  <sheetData>
    <row r="1" spans="1:3" ht="38.25" x14ac:dyDescent="0.25">
      <c r="A1" s="1" t="s">
        <v>0</v>
      </c>
      <c r="B1" s="3" t="s">
        <v>2</v>
      </c>
      <c r="C1" s="2" t="s">
        <v>3</v>
      </c>
    </row>
    <row r="2" spans="1:3" x14ac:dyDescent="0.25">
      <c r="A2" s="52">
        <v>70450</v>
      </c>
      <c r="B2" s="49" t="s">
        <v>2642</v>
      </c>
      <c r="C2" s="37">
        <v>21</v>
      </c>
    </row>
    <row r="3" spans="1:3" x14ac:dyDescent="0.25">
      <c r="A3" s="52">
        <v>70460</v>
      </c>
      <c r="B3" s="49" t="s">
        <v>2643</v>
      </c>
      <c r="C3" s="37">
        <v>30</v>
      </c>
    </row>
    <row r="4" spans="1:3" x14ac:dyDescent="0.25">
      <c r="A4" s="52">
        <v>70470</v>
      </c>
      <c r="B4" s="49" t="s">
        <v>2644</v>
      </c>
      <c r="C4" s="53">
        <v>36</v>
      </c>
    </row>
    <row r="5" spans="1:3" ht="30" x14ac:dyDescent="0.25">
      <c r="A5" s="52">
        <v>70480</v>
      </c>
      <c r="B5" s="49" t="s">
        <v>2645</v>
      </c>
      <c r="C5" s="53">
        <v>47</v>
      </c>
    </row>
    <row r="6" spans="1:3" ht="30" x14ac:dyDescent="0.25">
      <c r="A6" s="52">
        <v>70481</v>
      </c>
      <c r="B6" s="49" t="s">
        <v>2646</v>
      </c>
      <c r="C6" s="53">
        <v>58</v>
      </c>
    </row>
    <row r="7" spans="1:3" ht="30" x14ac:dyDescent="0.25">
      <c r="A7" s="54">
        <v>70482</v>
      </c>
      <c r="B7" s="55" t="s">
        <v>2647</v>
      </c>
      <c r="C7" s="53">
        <v>64</v>
      </c>
    </row>
    <row r="8" spans="1:3" x14ac:dyDescent="0.25">
      <c r="A8" s="52">
        <v>70486</v>
      </c>
      <c r="B8" s="49" t="s">
        <v>2648</v>
      </c>
      <c r="C8" s="53">
        <v>27</v>
      </c>
    </row>
    <row r="9" spans="1:3" x14ac:dyDescent="0.25">
      <c r="A9" s="52">
        <v>70487</v>
      </c>
      <c r="B9" s="49" t="s">
        <v>2649</v>
      </c>
      <c r="C9" s="53">
        <v>31</v>
      </c>
    </row>
    <row r="10" spans="1:3" x14ac:dyDescent="0.25">
      <c r="A10" s="52">
        <v>70488</v>
      </c>
      <c r="B10" s="49" t="s">
        <v>2650</v>
      </c>
      <c r="C10" s="53">
        <v>40</v>
      </c>
    </row>
    <row r="11" spans="1:3" x14ac:dyDescent="0.25">
      <c r="A11" s="52">
        <v>70490</v>
      </c>
      <c r="B11" s="49" t="s">
        <v>2115</v>
      </c>
      <c r="C11" s="53">
        <v>36</v>
      </c>
    </row>
    <row r="12" spans="1:3" x14ac:dyDescent="0.25">
      <c r="A12" s="52">
        <v>70491</v>
      </c>
      <c r="B12" s="49" t="s">
        <v>2651</v>
      </c>
      <c r="C12" s="37">
        <v>47</v>
      </c>
    </row>
    <row r="13" spans="1:3" x14ac:dyDescent="0.25">
      <c r="A13" s="52">
        <v>70492</v>
      </c>
      <c r="B13" s="49" t="s">
        <v>2652</v>
      </c>
      <c r="C13" s="37">
        <v>58</v>
      </c>
    </row>
    <row r="14" spans="1:3" ht="30" x14ac:dyDescent="0.25">
      <c r="A14" s="52">
        <v>70496</v>
      </c>
      <c r="B14" s="49" t="s">
        <v>2709</v>
      </c>
      <c r="C14" s="53">
        <v>58</v>
      </c>
    </row>
    <row r="15" spans="1:3" ht="30" x14ac:dyDescent="0.25">
      <c r="A15" s="52">
        <v>70498</v>
      </c>
      <c r="B15" s="49" t="s">
        <v>2710</v>
      </c>
      <c r="C15" s="53">
        <v>57</v>
      </c>
    </row>
    <row r="16" spans="1:3" x14ac:dyDescent="0.25">
      <c r="A16" s="52">
        <v>71250</v>
      </c>
      <c r="B16" s="49" t="s">
        <v>2655</v>
      </c>
      <c r="C16" s="53">
        <v>36</v>
      </c>
    </row>
    <row r="17" spans="1:3" x14ac:dyDescent="0.25">
      <c r="A17" s="52">
        <v>71260</v>
      </c>
      <c r="B17" s="49" t="s">
        <v>2656</v>
      </c>
      <c r="C17" s="53">
        <v>47</v>
      </c>
    </row>
    <row r="18" spans="1:3" x14ac:dyDescent="0.25">
      <c r="A18" s="52">
        <v>71270</v>
      </c>
      <c r="B18" s="49" t="s">
        <v>2657</v>
      </c>
      <c r="C18" s="53">
        <v>58</v>
      </c>
    </row>
    <row r="19" spans="1:3" ht="30" x14ac:dyDescent="0.25">
      <c r="A19" s="52">
        <v>71275</v>
      </c>
      <c r="B19" s="49" t="s">
        <v>2658</v>
      </c>
      <c r="C19" s="37">
        <v>59</v>
      </c>
    </row>
    <row r="20" spans="1:3" ht="60" x14ac:dyDescent="0.25">
      <c r="A20" s="52">
        <v>72125</v>
      </c>
      <c r="B20" s="49" t="s">
        <v>2659</v>
      </c>
      <c r="C20" s="53">
        <v>37</v>
      </c>
    </row>
    <row r="21" spans="1:3" ht="60" x14ac:dyDescent="0.25">
      <c r="A21" s="52">
        <v>72126</v>
      </c>
      <c r="B21" s="49" t="s">
        <v>2660</v>
      </c>
      <c r="C21" s="53">
        <v>47</v>
      </c>
    </row>
    <row r="22" spans="1:3" ht="60" x14ac:dyDescent="0.25">
      <c r="A22" s="52">
        <v>72127</v>
      </c>
      <c r="B22" s="49" t="s">
        <v>2661</v>
      </c>
      <c r="C22" s="53">
        <v>58</v>
      </c>
    </row>
    <row r="23" spans="1:3" ht="60" x14ac:dyDescent="0.25">
      <c r="A23" s="52">
        <v>72128</v>
      </c>
      <c r="B23" s="49" t="s">
        <v>2662</v>
      </c>
      <c r="C23" s="53">
        <v>36</v>
      </c>
    </row>
    <row r="24" spans="1:3" ht="60" x14ac:dyDescent="0.25">
      <c r="A24" s="52">
        <v>72129</v>
      </c>
      <c r="B24" s="49" t="s">
        <v>2663</v>
      </c>
      <c r="C24" s="53">
        <v>47</v>
      </c>
    </row>
    <row r="25" spans="1:3" ht="60" x14ac:dyDescent="0.25">
      <c r="A25" s="52">
        <v>72130</v>
      </c>
      <c r="B25" s="49" t="s">
        <v>2664</v>
      </c>
      <c r="C25" s="53">
        <v>58</v>
      </c>
    </row>
    <row r="26" spans="1:3" ht="60" x14ac:dyDescent="0.25">
      <c r="A26" s="52">
        <v>72131</v>
      </c>
      <c r="B26" s="49" t="s">
        <v>2665</v>
      </c>
      <c r="C26" s="53">
        <v>36</v>
      </c>
    </row>
    <row r="27" spans="1:3" ht="60" x14ac:dyDescent="0.25">
      <c r="A27" s="52">
        <v>72132</v>
      </c>
      <c r="B27" s="49" t="s">
        <v>2666</v>
      </c>
      <c r="C27" s="53">
        <v>47</v>
      </c>
    </row>
    <row r="28" spans="1:3" ht="60" x14ac:dyDescent="0.25">
      <c r="A28" s="52">
        <v>72133</v>
      </c>
      <c r="B28" s="49" t="s">
        <v>2667</v>
      </c>
      <c r="C28" s="53">
        <v>58</v>
      </c>
    </row>
    <row r="29" spans="1:3" ht="30" x14ac:dyDescent="0.25">
      <c r="A29" s="52">
        <v>72191</v>
      </c>
      <c r="B29" s="49" t="s">
        <v>2668</v>
      </c>
      <c r="C29" s="53">
        <v>60</v>
      </c>
    </row>
    <row r="30" spans="1:3" x14ac:dyDescent="0.25">
      <c r="A30" s="52">
        <v>72192</v>
      </c>
      <c r="B30" s="49" t="s">
        <v>2116</v>
      </c>
      <c r="C30" s="37">
        <v>26</v>
      </c>
    </row>
    <row r="31" spans="1:3" x14ac:dyDescent="0.25">
      <c r="A31" s="52">
        <v>72193</v>
      </c>
      <c r="B31" s="49" t="s">
        <v>2117</v>
      </c>
      <c r="C31" s="53">
        <v>47</v>
      </c>
    </row>
    <row r="32" spans="1:3" x14ac:dyDescent="0.25">
      <c r="A32" s="52">
        <v>72194</v>
      </c>
      <c r="B32" s="49" t="s">
        <v>2669</v>
      </c>
      <c r="C32" s="53">
        <v>56</v>
      </c>
    </row>
    <row r="33" spans="1:3" x14ac:dyDescent="0.25">
      <c r="A33" s="52">
        <v>73200</v>
      </c>
      <c r="B33" s="49" t="s">
        <v>2120</v>
      </c>
      <c r="C33" s="50">
        <v>36</v>
      </c>
    </row>
    <row r="34" spans="1:3" x14ac:dyDescent="0.25">
      <c r="A34" s="52">
        <v>73201</v>
      </c>
      <c r="B34" s="49" t="s">
        <v>2670</v>
      </c>
      <c r="C34" s="50">
        <v>46</v>
      </c>
    </row>
    <row r="35" spans="1:3" x14ac:dyDescent="0.25">
      <c r="A35" s="52">
        <v>73202</v>
      </c>
      <c r="B35" s="49" t="s">
        <v>2671</v>
      </c>
      <c r="C35" s="50">
        <v>61</v>
      </c>
    </row>
    <row r="36" spans="1:3" ht="30" x14ac:dyDescent="0.25">
      <c r="A36" s="52">
        <v>73206</v>
      </c>
      <c r="B36" s="49" t="s">
        <v>2672</v>
      </c>
      <c r="C36" s="37">
        <v>67</v>
      </c>
    </row>
    <row r="37" spans="1:3" x14ac:dyDescent="0.25">
      <c r="A37" s="52">
        <v>73700</v>
      </c>
      <c r="B37" s="49" t="s">
        <v>2121</v>
      </c>
      <c r="C37" s="50">
        <v>36</v>
      </c>
    </row>
    <row r="38" spans="1:3" x14ac:dyDescent="0.25">
      <c r="A38" s="52">
        <v>73701</v>
      </c>
      <c r="B38" s="49" t="s">
        <v>2122</v>
      </c>
      <c r="C38" s="50">
        <v>47</v>
      </c>
    </row>
    <row r="39" spans="1:3" x14ac:dyDescent="0.25">
      <c r="A39" s="52">
        <v>73702</v>
      </c>
      <c r="B39" s="49" t="s">
        <v>2673</v>
      </c>
      <c r="C39" s="50">
        <v>60</v>
      </c>
    </row>
    <row r="40" spans="1:3" ht="30" x14ac:dyDescent="0.25">
      <c r="A40" s="52">
        <v>73706</v>
      </c>
      <c r="B40" s="49" t="s">
        <v>2674</v>
      </c>
      <c r="C40" s="37">
        <v>73</v>
      </c>
    </row>
    <row r="41" spans="1:3" x14ac:dyDescent="0.25">
      <c r="A41" s="52">
        <v>74150</v>
      </c>
      <c r="B41" s="49" t="s">
        <v>2118</v>
      </c>
      <c r="C41" s="50">
        <v>25</v>
      </c>
    </row>
    <row r="42" spans="1:3" x14ac:dyDescent="0.25">
      <c r="A42" s="52">
        <v>74160</v>
      </c>
      <c r="B42" s="49" t="s">
        <v>2119</v>
      </c>
      <c r="C42" s="50">
        <v>47</v>
      </c>
    </row>
    <row r="43" spans="1:3" x14ac:dyDescent="0.25">
      <c r="A43" s="52">
        <v>74170</v>
      </c>
      <c r="B43" s="49" t="s">
        <v>2675</v>
      </c>
      <c r="C43" s="50">
        <v>54</v>
      </c>
    </row>
    <row r="44" spans="1:3" ht="45" x14ac:dyDescent="0.25">
      <c r="A44" s="52">
        <v>74174</v>
      </c>
      <c r="B44" s="49" t="s">
        <v>2676</v>
      </c>
      <c r="C44" s="50">
        <v>78</v>
      </c>
    </row>
    <row r="45" spans="1:3" ht="30" x14ac:dyDescent="0.25">
      <c r="A45" s="52">
        <v>74175</v>
      </c>
      <c r="B45" s="49" t="s">
        <v>2677</v>
      </c>
      <c r="C45" s="37">
        <v>61</v>
      </c>
    </row>
    <row r="46" spans="1:3" x14ac:dyDescent="0.25">
      <c r="A46" s="52">
        <v>74176</v>
      </c>
      <c r="B46" s="49" t="s">
        <v>2678</v>
      </c>
      <c r="C46" s="37">
        <v>32</v>
      </c>
    </row>
    <row r="47" spans="1:3" x14ac:dyDescent="0.25">
      <c r="A47" s="52">
        <v>74177</v>
      </c>
      <c r="B47" s="49" t="s">
        <v>2679</v>
      </c>
      <c r="C47" s="37">
        <v>62</v>
      </c>
    </row>
    <row r="48" spans="1:3" x14ac:dyDescent="0.25">
      <c r="A48" s="52">
        <v>74178</v>
      </c>
      <c r="B48" s="49" t="s">
        <v>2680</v>
      </c>
      <c r="C48" s="37">
        <v>71</v>
      </c>
    </row>
    <row r="49" spans="1:3" ht="30" x14ac:dyDescent="0.25">
      <c r="A49" s="52">
        <v>74261</v>
      </c>
      <c r="B49" s="49" t="s">
        <v>2681</v>
      </c>
      <c r="C49" s="37">
        <v>103</v>
      </c>
    </row>
    <row r="50" spans="1:3" ht="30" x14ac:dyDescent="0.25">
      <c r="A50" s="52">
        <v>74262</v>
      </c>
      <c r="B50" s="49" t="s">
        <v>2682</v>
      </c>
      <c r="C50" s="37">
        <v>118</v>
      </c>
    </row>
    <row r="51" spans="1:3" x14ac:dyDescent="0.25">
      <c r="A51" s="52">
        <v>74263</v>
      </c>
      <c r="B51" s="49" t="s">
        <v>2683</v>
      </c>
      <c r="C51" s="50">
        <v>180</v>
      </c>
    </row>
    <row r="52" spans="1:3" ht="30" x14ac:dyDescent="0.25">
      <c r="A52" s="52">
        <v>75571</v>
      </c>
      <c r="B52" s="49" t="s">
        <v>2684</v>
      </c>
      <c r="C52" s="50">
        <v>20</v>
      </c>
    </row>
    <row r="53" spans="1:3" ht="45" x14ac:dyDescent="0.25">
      <c r="A53" s="52">
        <v>75572</v>
      </c>
      <c r="B53" s="49" t="s">
        <v>2685</v>
      </c>
      <c r="C53" s="50">
        <v>55</v>
      </c>
    </row>
    <row r="54" spans="1:3" ht="75" x14ac:dyDescent="0.25">
      <c r="A54" s="52">
        <v>75573</v>
      </c>
      <c r="B54" s="49" t="s">
        <v>2686</v>
      </c>
      <c r="C54" s="50">
        <v>74</v>
      </c>
    </row>
    <row r="55" spans="1:3" ht="75" x14ac:dyDescent="0.25">
      <c r="A55" s="52">
        <v>75574</v>
      </c>
      <c r="B55" s="49" t="s">
        <v>2687</v>
      </c>
      <c r="C55" s="37">
        <v>85</v>
      </c>
    </row>
    <row r="56" spans="1:3" ht="45" x14ac:dyDescent="0.25">
      <c r="A56" s="52">
        <v>75635</v>
      </c>
      <c r="B56" s="49" t="s">
        <v>2688</v>
      </c>
      <c r="C56" s="37">
        <v>74</v>
      </c>
    </row>
    <row r="57" spans="1:3" ht="45" x14ac:dyDescent="0.25">
      <c r="A57" s="52">
        <v>75989</v>
      </c>
      <c r="B57" s="49" t="s">
        <v>2689</v>
      </c>
      <c r="C57" s="50" t="s">
        <v>2283</v>
      </c>
    </row>
    <row r="58" spans="1:3" ht="75" x14ac:dyDescent="0.25">
      <c r="A58" s="48">
        <v>76376</v>
      </c>
      <c r="B58" s="49" t="s">
        <v>2640</v>
      </c>
      <c r="C58" s="50">
        <v>4</v>
      </c>
    </row>
    <row r="59" spans="1:3" ht="75" x14ac:dyDescent="0.25">
      <c r="A59" s="48">
        <v>76377</v>
      </c>
      <c r="B59" s="49" t="s">
        <v>2641</v>
      </c>
      <c r="C59" s="50">
        <v>9</v>
      </c>
    </row>
    <row r="60" spans="1:3" x14ac:dyDescent="0.25">
      <c r="A60" s="52">
        <v>76380</v>
      </c>
      <c r="B60" s="49" t="s">
        <v>2690</v>
      </c>
      <c r="C60" s="50">
        <v>27</v>
      </c>
    </row>
    <row r="61" spans="1:3" ht="30" x14ac:dyDescent="0.25">
      <c r="A61" s="52">
        <v>76497</v>
      </c>
      <c r="B61" s="49" t="s">
        <v>2697</v>
      </c>
      <c r="C61" s="50" t="s">
        <v>66</v>
      </c>
    </row>
    <row r="62" spans="1:3" ht="30" x14ac:dyDescent="0.25">
      <c r="A62" s="52">
        <v>77011</v>
      </c>
      <c r="B62" s="49" t="s">
        <v>2698</v>
      </c>
      <c r="C62" s="50" t="s">
        <v>2283</v>
      </c>
    </row>
    <row r="63" spans="1:3" ht="75" x14ac:dyDescent="0.25">
      <c r="A63" s="52">
        <v>77012</v>
      </c>
      <c r="B63" s="49" t="s">
        <v>2699</v>
      </c>
      <c r="C63" s="50" t="s">
        <v>2283</v>
      </c>
    </row>
    <row r="64" spans="1:3" ht="30" x14ac:dyDescent="0.25">
      <c r="A64" s="52">
        <v>77013</v>
      </c>
      <c r="B64" s="49" t="s">
        <v>2700</v>
      </c>
      <c r="C64" s="50" t="s">
        <v>2283</v>
      </c>
    </row>
    <row r="65" spans="1:3" x14ac:dyDescent="0.25">
      <c r="A65" s="52">
        <v>77014</v>
      </c>
      <c r="B65" s="49" t="s">
        <v>2701</v>
      </c>
      <c r="C65" s="50">
        <v>21</v>
      </c>
    </row>
    <row r="66" spans="1:3" ht="30" x14ac:dyDescent="0.25">
      <c r="A66" s="54">
        <v>77078</v>
      </c>
      <c r="B66" s="56" t="s">
        <v>2702</v>
      </c>
      <c r="C66" s="57">
        <v>29</v>
      </c>
    </row>
    <row r="67" spans="1:3" ht="30" x14ac:dyDescent="0.25">
      <c r="A67" s="54" t="s">
        <v>2691</v>
      </c>
      <c r="B67" s="56" t="s">
        <v>2703</v>
      </c>
      <c r="C67" s="57">
        <v>36</v>
      </c>
    </row>
    <row r="68" spans="1:3" ht="45" x14ac:dyDescent="0.25">
      <c r="A68" s="54" t="s">
        <v>2692</v>
      </c>
      <c r="B68" s="56" t="s">
        <v>2704</v>
      </c>
      <c r="C68" s="57">
        <v>72</v>
      </c>
    </row>
    <row r="69" spans="1:3" ht="30" x14ac:dyDescent="0.25">
      <c r="A69" s="54" t="s">
        <v>2693</v>
      </c>
      <c r="B69" s="56" t="s">
        <v>2705</v>
      </c>
      <c r="C69" s="57" t="s">
        <v>66</v>
      </c>
    </row>
    <row r="70" spans="1:3" ht="45" x14ac:dyDescent="0.25">
      <c r="A70" s="54" t="s">
        <v>2694</v>
      </c>
      <c r="B70" s="56" t="s">
        <v>2706</v>
      </c>
      <c r="C70" s="57" t="s">
        <v>66</v>
      </c>
    </row>
    <row r="71" spans="1:3" ht="30" x14ac:dyDescent="0.25">
      <c r="A71" s="54" t="s">
        <v>2695</v>
      </c>
      <c r="B71" s="56" t="s">
        <v>2707</v>
      </c>
      <c r="C71" s="57" t="s">
        <v>66</v>
      </c>
    </row>
    <row r="72" spans="1:3" ht="30" x14ac:dyDescent="0.25">
      <c r="A72" s="54" t="s">
        <v>2696</v>
      </c>
      <c r="B72" s="56" t="s">
        <v>2708</v>
      </c>
      <c r="C72" s="57" t="s">
        <v>66</v>
      </c>
    </row>
  </sheetData>
  <pageMargins left="0.7" right="0.7" top="0.75" bottom="0.75" header="0.3" footer="0.3"/>
  <pageSetup orientation="portrait" r:id="rId1"/>
  <headerFooter>
    <oddHeader xml:space="preserve">&amp;CCT Scanner 
</oddHead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zoomScaleNormal="100" workbookViewId="0">
      <selection activeCell="B5" sqref="B5"/>
    </sheetView>
  </sheetViews>
  <sheetFormatPr defaultRowHeight="15" x14ac:dyDescent="0.25"/>
  <cols>
    <col min="1" max="1" width="14.7109375" style="51" customWidth="1"/>
    <col min="2" max="2" width="58.7109375" style="51" customWidth="1"/>
    <col min="3" max="3" width="9.140625" style="59"/>
    <col min="257" max="257" width="14.7109375" customWidth="1"/>
    <col min="258" max="258" width="58.7109375" customWidth="1"/>
    <col min="513" max="513" width="14.7109375" customWidth="1"/>
    <col min="514" max="514" width="58.7109375" customWidth="1"/>
    <col min="769" max="769" width="14.7109375" customWidth="1"/>
    <col min="770" max="770" width="58.7109375" customWidth="1"/>
    <col min="1025" max="1025" width="14.7109375" customWidth="1"/>
    <col min="1026" max="1026" width="58.7109375" customWidth="1"/>
    <col min="1281" max="1281" width="14.7109375" customWidth="1"/>
    <col min="1282" max="1282" width="58.7109375" customWidth="1"/>
    <col min="1537" max="1537" width="14.7109375" customWidth="1"/>
    <col min="1538" max="1538" width="58.7109375" customWidth="1"/>
    <col min="1793" max="1793" width="14.7109375" customWidth="1"/>
    <col min="1794" max="1794" width="58.7109375" customWidth="1"/>
    <col min="2049" max="2049" width="14.7109375" customWidth="1"/>
    <col min="2050" max="2050" width="58.7109375" customWidth="1"/>
    <col min="2305" max="2305" width="14.7109375" customWidth="1"/>
    <col min="2306" max="2306" width="58.7109375" customWidth="1"/>
    <col min="2561" max="2561" width="14.7109375" customWidth="1"/>
    <col min="2562" max="2562" width="58.7109375" customWidth="1"/>
    <col min="2817" max="2817" width="14.7109375" customWidth="1"/>
    <col min="2818" max="2818" width="58.7109375" customWidth="1"/>
    <col min="3073" max="3073" width="14.7109375" customWidth="1"/>
    <col min="3074" max="3074" width="58.7109375" customWidth="1"/>
    <col min="3329" max="3329" width="14.7109375" customWidth="1"/>
    <col min="3330" max="3330" width="58.7109375" customWidth="1"/>
    <col min="3585" max="3585" width="14.7109375" customWidth="1"/>
    <col min="3586" max="3586" width="58.7109375" customWidth="1"/>
    <col min="3841" max="3841" width="14.7109375" customWidth="1"/>
    <col min="3842" max="3842" width="58.7109375" customWidth="1"/>
    <col min="4097" max="4097" width="14.7109375" customWidth="1"/>
    <col min="4098" max="4098" width="58.7109375" customWidth="1"/>
    <col min="4353" max="4353" width="14.7109375" customWidth="1"/>
    <col min="4354" max="4354" width="58.7109375" customWidth="1"/>
    <col min="4609" max="4609" width="14.7109375" customWidth="1"/>
    <col min="4610" max="4610" width="58.7109375" customWidth="1"/>
    <col min="4865" max="4865" width="14.7109375" customWidth="1"/>
    <col min="4866" max="4866" width="58.7109375" customWidth="1"/>
    <col min="5121" max="5121" width="14.7109375" customWidth="1"/>
    <col min="5122" max="5122" width="58.7109375" customWidth="1"/>
    <col min="5377" max="5377" width="14.7109375" customWidth="1"/>
    <col min="5378" max="5378" width="58.7109375" customWidth="1"/>
    <col min="5633" max="5633" width="14.7109375" customWidth="1"/>
    <col min="5634" max="5634" width="58.7109375" customWidth="1"/>
    <col min="5889" max="5889" width="14.7109375" customWidth="1"/>
    <col min="5890" max="5890" width="58.7109375" customWidth="1"/>
    <col min="6145" max="6145" width="14.7109375" customWidth="1"/>
    <col min="6146" max="6146" width="58.7109375" customWidth="1"/>
    <col min="6401" max="6401" width="14.7109375" customWidth="1"/>
    <col min="6402" max="6402" width="58.7109375" customWidth="1"/>
    <col min="6657" max="6657" width="14.7109375" customWidth="1"/>
    <col min="6658" max="6658" width="58.7109375" customWidth="1"/>
    <col min="6913" max="6913" width="14.7109375" customWidth="1"/>
    <col min="6914" max="6914" width="58.7109375" customWidth="1"/>
    <col min="7169" max="7169" width="14.7109375" customWidth="1"/>
    <col min="7170" max="7170" width="58.7109375" customWidth="1"/>
    <col min="7425" max="7425" width="14.7109375" customWidth="1"/>
    <col min="7426" max="7426" width="58.7109375" customWidth="1"/>
    <col min="7681" max="7681" width="14.7109375" customWidth="1"/>
    <col min="7682" max="7682" width="58.7109375" customWidth="1"/>
    <col min="7937" max="7937" width="14.7109375" customWidth="1"/>
    <col min="7938" max="7938" width="58.7109375" customWidth="1"/>
    <col min="8193" max="8193" width="14.7109375" customWidth="1"/>
    <col min="8194" max="8194" width="58.7109375" customWidth="1"/>
    <col min="8449" max="8449" width="14.7109375" customWidth="1"/>
    <col min="8450" max="8450" width="58.7109375" customWidth="1"/>
    <col min="8705" max="8705" width="14.7109375" customWidth="1"/>
    <col min="8706" max="8706" width="58.7109375" customWidth="1"/>
    <col min="8961" max="8961" width="14.7109375" customWidth="1"/>
    <col min="8962" max="8962" width="58.7109375" customWidth="1"/>
    <col min="9217" max="9217" width="14.7109375" customWidth="1"/>
    <col min="9218" max="9218" width="58.7109375" customWidth="1"/>
    <col min="9473" max="9473" width="14.7109375" customWidth="1"/>
    <col min="9474" max="9474" width="58.7109375" customWidth="1"/>
    <col min="9729" max="9729" width="14.7109375" customWidth="1"/>
    <col min="9730" max="9730" width="58.7109375" customWidth="1"/>
    <col min="9985" max="9985" width="14.7109375" customWidth="1"/>
    <col min="9986" max="9986" width="58.7109375" customWidth="1"/>
    <col min="10241" max="10241" width="14.7109375" customWidth="1"/>
    <col min="10242" max="10242" width="58.7109375" customWidth="1"/>
    <col min="10497" max="10497" width="14.7109375" customWidth="1"/>
    <col min="10498" max="10498" width="58.7109375" customWidth="1"/>
    <col min="10753" max="10753" width="14.7109375" customWidth="1"/>
    <col min="10754" max="10754" width="58.7109375" customWidth="1"/>
    <col min="11009" max="11009" width="14.7109375" customWidth="1"/>
    <col min="11010" max="11010" width="58.7109375" customWidth="1"/>
    <col min="11265" max="11265" width="14.7109375" customWidth="1"/>
    <col min="11266" max="11266" width="58.7109375" customWidth="1"/>
    <col min="11521" max="11521" width="14.7109375" customWidth="1"/>
    <col min="11522" max="11522" width="58.7109375" customWidth="1"/>
    <col min="11777" max="11777" width="14.7109375" customWidth="1"/>
    <col min="11778" max="11778" width="58.7109375" customWidth="1"/>
    <col min="12033" max="12033" width="14.7109375" customWidth="1"/>
    <col min="12034" max="12034" width="58.7109375" customWidth="1"/>
    <col min="12289" max="12289" width="14.7109375" customWidth="1"/>
    <col min="12290" max="12290" width="58.7109375" customWidth="1"/>
    <col min="12545" max="12545" width="14.7109375" customWidth="1"/>
    <col min="12546" max="12546" width="58.7109375" customWidth="1"/>
    <col min="12801" max="12801" width="14.7109375" customWidth="1"/>
    <col min="12802" max="12802" width="58.7109375" customWidth="1"/>
    <col min="13057" max="13057" width="14.7109375" customWidth="1"/>
    <col min="13058" max="13058" width="58.7109375" customWidth="1"/>
    <col min="13313" max="13313" width="14.7109375" customWidth="1"/>
    <col min="13314" max="13314" width="58.7109375" customWidth="1"/>
    <col min="13569" max="13569" width="14.7109375" customWidth="1"/>
    <col min="13570" max="13570" width="58.7109375" customWidth="1"/>
    <col min="13825" max="13825" width="14.7109375" customWidth="1"/>
    <col min="13826" max="13826" width="58.7109375" customWidth="1"/>
    <col min="14081" max="14081" width="14.7109375" customWidth="1"/>
    <col min="14082" max="14082" width="58.7109375" customWidth="1"/>
    <col min="14337" max="14337" width="14.7109375" customWidth="1"/>
    <col min="14338" max="14338" width="58.7109375" customWidth="1"/>
    <col min="14593" max="14593" width="14.7109375" customWidth="1"/>
    <col min="14594" max="14594" width="58.7109375" customWidth="1"/>
    <col min="14849" max="14849" width="14.7109375" customWidth="1"/>
    <col min="14850" max="14850" width="58.7109375" customWidth="1"/>
    <col min="15105" max="15105" width="14.7109375" customWidth="1"/>
    <col min="15106" max="15106" width="58.7109375" customWidth="1"/>
    <col min="15361" max="15361" width="14.7109375" customWidth="1"/>
    <col min="15362" max="15362" width="58.7109375" customWidth="1"/>
    <col min="15617" max="15617" width="14.7109375" customWidth="1"/>
    <col min="15618" max="15618" width="58.7109375" customWidth="1"/>
    <col min="15873" max="15873" width="14.7109375" customWidth="1"/>
    <col min="15874" max="15874" width="58.7109375" customWidth="1"/>
    <col min="16129" max="16129" width="14.7109375" customWidth="1"/>
    <col min="16130" max="16130" width="58.7109375" customWidth="1"/>
  </cols>
  <sheetData>
    <row r="1" spans="1:3" ht="38.25" x14ac:dyDescent="0.25">
      <c r="A1" s="1" t="s">
        <v>0</v>
      </c>
      <c r="B1" s="3" t="s">
        <v>2</v>
      </c>
      <c r="C1" s="2" t="s">
        <v>3</v>
      </c>
    </row>
    <row r="2" spans="1:3" x14ac:dyDescent="0.25">
      <c r="A2" s="52">
        <v>70336</v>
      </c>
      <c r="B2" s="49" t="s">
        <v>2722</v>
      </c>
      <c r="C2" s="37">
        <v>70</v>
      </c>
    </row>
    <row r="3" spans="1:3" x14ac:dyDescent="0.25">
      <c r="A3" s="52">
        <v>70540</v>
      </c>
      <c r="B3" s="49" t="s">
        <v>2723</v>
      </c>
      <c r="C3" s="37">
        <v>66</v>
      </c>
    </row>
    <row r="4" spans="1:3" x14ac:dyDescent="0.25">
      <c r="A4" s="52">
        <v>70542</v>
      </c>
      <c r="B4" s="49" t="s">
        <v>2711</v>
      </c>
      <c r="C4" s="53">
        <v>72</v>
      </c>
    </row>
    <row r="5" spans="1:3" x14ac:dyDescent="0.25">
      <c r="A5" s="52">
        <v>70543</v>
      </c>
      <c r="B5" s="49" t="s">
        <v>2712</v>
      </c>
      <c r="C5" s="53">
        <v>87</v>
      </c>
    </row>
    <row r="6" spans="1:3" x14ac:dyDescent="0.25">
      <c r="A6" s="52">
        <v>70544</v>
      </c>
      <c r="B6" s="49" t="s">
        <v>2713</v>
      </c>
      <c r="C6" s="53">
        <v>93.3</v>
      </c>
    </row>
    <row r="7" spans="1:3" x14ac:dyDescent="0.25">
      <c r="A7" s="52">
        <v>70545</v>
      </c>
      <c r="B7" s="49" t="s">
        <v>2714</v>
      </c>
      <c r="C7" s="53">
        <v>92.300000000000011</v>
      </c>
    </row>
    <row r="8" spans="1:3" x14ac:dyDescent="0.25">
      <c r="A8" s="52">
        <v>70546</v>
      </c>
      <c r="B8" s="49" t="s">
        <v>2715</v>
      </c>
      <c r="C8" s="53">
        <v>143</v>
      </c>
    </row>
    <row r="9" spans="1:3" x14ac:dyDescent="0.25">
      <c r="A9" s="52">
        <v>70547</v>
      </c>
      <c r="B9" s="49" t="s">
        <v>2716</v>
      </c>
      <c r="C9" s="53">
        <v>94</v>
      </c>
    </row>
    <row r="10" spans="1:3" x14ac:dyDescent="0.25">
      <c r="A10" s="52">
        <v>70548</v>
      </c>
      <c r="B10" s="49" t="s">
        <v>2717</v>
      </c>
      <c r="C10" s="53">
        <v>99.2</v>
      </c>
    </row>
    <row r="11" spans="1:3" x14ac:dyDescent="0.25">
      <c r="A11" s="52">
        <v>70549</v>
      </c>
      <c r="B11" s="49" t="s">
        <v>2718</v>
      </c>
      <c r="C11" s="37">
        <v>144</v>
      </c>
    </row>
    <row r="12" spans="1:3" x14ac:dyDescent="0.25">
      <c r="A12" s="52">
        <v>70551</v>
      </c>
      <c r="B12" s="49" t="s">
        <v>2719</v>
      </c>
      <c r="C12" s="37">
        <v>44</v>
      </c>
    </row>
    <row r="13" spans="1:3" x14ac:dyDescent="0.25">
      <c r="A13" s="52">
        <v>70552</v>
      </c>
      <c r="B13" s="49" t="s">
        <v>2720</v>
      </c>
      <c r="C13" s="53">
        <v>65</v>
      </c>
    </row>
    <row r="14" spans="1:3" x14ac:dyDescent="0.25">
      <c r="A14" s="52">
        <v>70553</v>
      </c>
      <c r="B14" s="49" t="s">
        <v>2721</v>
      </c>
      <c r="C14" s="53">
        <v>74</v>
      </c>
    </row>
    <row r="15" spans="1:3" ht="45" x14ac:dyDescent="0.25">
      <c r="A15" s="52">
        <v>70554</v>
      </c>
      <c r="B15" s="49" t="s">
        <v>2724</v>
      </c>
      <c r="C15" s="53">
        <v>150</v>
      </c>
    </row>
    <row r="16" spans="1:3" ht="60" x14ac:dyDescent="0.25">
      <c r="A16" s="52">
        <v>70555</v>
      </c>
      <c r="B16" s="49" t="s">
        <v>2725</v>
      </c>
      <c r="C16" s="53">
        <v>150</v>
      </c>
    </row>
    <row r="17" spans="1:3" ht="45" x14ac:dyDescent="0.25">
      <c r="A17" s="52">
        <v>70557</v>
      </c>
      <c r="B17" s="49" t="s">
        <v>2726</v>
      </c>
      <c r="C17" s="53">
        <v>44</v>
      </c>
    </row>
    <row r="18" spans="1:3" ht="45" x14ac:dyDescent="0.25">
      <c r="A18" s="52">
        <v>70558</v>
      </c>
      <c r="B18" s="49" t="s">
        <v>2727</v>
      </c>
      <c r="C18" s="53">
        <v>65</v>
      </c>
    </row>
    <row r="19" spans="1:3" ht="45" x14ac:dyDescent="0.25">
      <c r="A19" s="52">
        <v>70559</v>
      </c>
      <c r="B19" s="49" t="s">
        <v>2728</v>
      </c>
      <c r="C19" s="53">
        <v>74</v>
      </c>
    </row>
    <row r="20" spans="1:3" ht="30" x14ac:dyDescent="0.25">
      <c r="A20" s="52">
        <v>71550</v>
      </c>
      <c r="B20" s="49" t="s">
        <v>2729</v>
      </c>
      <c r="C20" s="53">
        <v>96</v>
      </c>
    </row>
    <row r="21" spans="1:3" ht="30" x14ac:dyDescent="0.25">
      <c r="A21" s="52">
        <v>71551</v>
      </c>
      <c r="B21" s="49" t="s">
        <v>2730</v>
      </c>
      <c r="C21" s="53">
        <v>105</v>
      </c>
    </row>
    <row r="22" spans="1:3" ht="30" x14ac:dyDescent="0.25">
      <c r="A22" s="52">
        <v>71552</v>
      </c>
      <c r="B22" s="49" t="s">
        <v>2731</v>
      </c>
      <c r="C22" s="53">
        <v>131</v>
      </c>
    </row>
    <row r="23" spans="1:3" x14ac:dyDescent="0.25">
      <c r="A23" s="52">
        <v>71555</v>
      </c>
      <c r="B23" s="49" t="s">
        <v>2732</v>
      </c>
      <c r="C23" s="53">
        <v>87</v>
      </c>
    </row>
    <row r="24" spans="1:3" x14ac:dyDescent="0.25">
      <c r="A24" s="52">
        <v>72141</v>
      </c>
      <c r="B24" s="49" t="s">
        <v>2733</v>
      </c>
      <c r="C24" s="53">
        <v>42</v>
      </c>
    </row>
    <row r="25" spans="1:3" x14ac:dyDescent="0.25">
      <c r="A25" s="52">
        <v>72142</v>
      </c>
      <c r="B25" s="49" t="s">
        <v>2734</v>
      </c>
      <c r="C25" s="53">
        <v>66</v>
      </c>
    </row>
    <row r="26" spans="1:3" x14ac:dyDescent="0.25">
      <c r="A26" s="52">
        <v>72146</v>
      </c>
      <c r="B26" s="49" t="s">
        <v>2735</v>
      </c>
      <c r="C26" s="53">
        <v>42</v>
      </c>
    </row>
    <row r="27" spans="1:3" x14ac:dyDescent="0.25">
      <c r="A27" s="52">
        <v>72147</v>
      </c>
      <c r="B27" s="49" t="s">
        <v>2736</v>
      </c>
      <c r="C27" s="53">
        <v>66</v>
      </c>
    </row>
    <row r="28" spans="1:3" x14ac:dyDescent="0.25">
      <c r="A28" s="52">
        <v>72148</v>
      </c>
      <c r="B28" s="49" t="s">
        <v>2737</v>
      </c>
      <c r="C28" s="53">
        <v>42</v>
      </c>
    </row>
    <row r="29" spans="1:3" x14ac:dyDescent="0.25">
      <c r="A29" s="52">
        <v>72149</v>
      </c>
      <c r="B29" s="49" t="s">
        <v>2738</v>
      </c>
      <c r="C29" s="37">
        <v>65</v>
      </c>
    </row>
    <row r="30" spans="1:3" x14ac:dyDescent="0.25">
      <c r="A30" s="52">
        <v>72156</v>
      </c>
      <c r="B30" s="49" t="s">
        <v>2739</v>
      </c>
      <c r="C30" s="53">
        <v>74</v>
      </c>
    </row>
    <row r="31" spans="1:3" x14ac:dyDescent="0.25">
      <c r="A31" s="52">
        <v>72157</v>
      </c>
      <c r="B31" s="49" t="s">
        <v>2740</v>
      </c>
      <c r="C31" s="53">
        <v>75</v>
      </c>
    </row>
    <row r="32" spans="1:3" x14ac:dyDescent="0.25">
      <c r="A32" s="52">
        <v>72158</v>
      </c>
      <c r="B32" s="49" t="s">
        <v>2741</v>
      </c>
      <c r="C32" s="50">
        <v>74</v>
      </c>
    </row>
    <row r="33" spans="1:3" x14ac:dyDescent="0.25">
      <c r="A33" s="52">
        <v>72159</v>
      </c>
      <c r="B33" s="49" t="s">
        <v>2783</v>
      </c>
      <c r="C33" s="50">
        <v>92</v>
      </c>
    </row>
    <row r="34" spans="1:3" x14ac:dyDescent="0.25">
      <c r="A34" s="52">
        <v>72195</v>
      </c>
      <c r="B34" s="49" t="s">
        <v>2743</v>
      </c>
      <c r="C34" s="50">
        <v>85</v>
      </c>
    </row>
    <row r="35" spans="1:3" x14ac:dyDescent="0.25">
      <c r="A35" s="52">
        <v>72196</v>
      </c>
      <c r="B35" s="49" t="s">
        <v>2744</v>
      </c>
      <c r="C35" s="50">
        <v>91</v>
      </c>
    </row>
    <row r="36" spans="1:3" x14ac:dyDescent="0.25">
      <c r="A36" s="52">
        <v>72197</v>
      </c>
      <c r="B36" s="49" t="s">
        <v>2745</v>
      </c>
      <c r="C36" s="37">
        <v>110</v>
      </c>
    </row>
    <row r="37" spans="1:3" x14ac:dyDescent="0.25">
      <c r="A37" s="52">
        <v>72198</v>
      </c>
      <c r="B37" s="49" t="s">
        <v>2784</v>
      </c>
      <c r="C37" s="50">
        <v>88</v>
      </c>
    </row>
    <row r="38" spans="1:3" x14ac:dyDescent="0.25">
      <c r="A38" s="52">
        <v>73218</v>
      </c>
      <c r="B38" s="49" t="s">
        <v>2747</v>
      </c>
      <c r="C38" s="50">
        <v>84</v>
      </c>
    </row>
    <row r="39" spans="1:3" x14ac:dyDescent="0.25">
      <c r="A39" s="52">
        <v>73219</v>
      </c>
      <c r="B39" s="49" t="s">
        <v>2748</v>
      </c>
      <c r="C39" s="50">
        <v>90</v>
      </c>
    </row>
    <row r="40" spans="1:3" x14ac:dyDescent="0.25">
      <c r="A40" s="52">
        <v>73220</v>
      </c>
      <c r="B40" s="49" t="s">
        <v>2749</v>
      </c>
      <c r="C40" s="37">
        <v>110</v>
      </c>
    </row>
    <row r="41" spans="1:3" x14ac:dyDescent="0.25">
      <c r="A41" s="52">
        <v>73221</v>
      </c>
      <c r="B41" s="49" t="s">
        <v>2750</v>
      </c>
      <c r="C41" s="50">
        <v>47</v>
      </c>
    </row>
    <row r="42" spans="1:3" x14ac:dyDescent="0.25">
      <c r="A42" s="52">
        <v>73222</v>
      </c>
      <c r="B42" s="49" t="s">
        <v>2751</v>
      </c>
      <c r="C42" s="50">
        <v>83</v>
      </c>
    </row>
    <row r="43" spans="1:3" x14ac:dyDescent="0.25">
      <c r="A43" s="52">
        <v>73223</v>
      </c>
      <c r="B43" s="49" t="s">
        <v>2752</v>
      </c>
      <c r="C43" s="50">
        <v>102</v>
      </c>
    </row>
    <row r="44" spans="1:3" x14ac:dyDescent="0.25">
      <c r="A44" s="52">
        <v>73225</v>
      </c>
      <c r="B44" s="49" t="s">
        <v>2785</v>
      </c>
      <c r="C44" s="50">
        <v>91</v>
      </c>
    </row>
    <row r="45" spans="1:3" x14ac:dyDescent="0.25">
      <c r="A45" s="52">
        <v>73718</v>
      </c>
      <c r="B45" s="49" t="s">
        <v>2754</v>
      </c>
      <c r="C45" s="37">
        <v>83</v>
      </c>
    </row>
    <row r="46" spans="1:3" x14ac:dyDescent="0.25">
      <c r="A46" s="52">
        <v>73719</v>
      </c>
      <c r="B46" s="49" t="s">
        <v>2755</v>
      </c>
      <c r="C46" s="37">
        <v>91</v>
      </c>
    </row>
    <row r="47" spans="1:3" x14ac:dyDescent="0.25">
      <c r="A47" s="52">
        <v>73720</v>
      </c>
      <c r="B47" s="49" t="s">
        <v>2756</v>
      </c>
      <c r="C47" s="37">
        <v>111</v>
      </c>
    </row>
    <row r="48" spans="1:3" x14ac:dyDescent="0.25">
      <c r="A48" s="52">
        <v>73721</v>
      </c>
      <c r="B48" s="49" t="s">
        <v>2757</v>
      </c>
      <c r="C48" s="37">
        <v>47</v>
      </c>
    </row>
    <row r="49" spans="1:3" x14ac:dyDescent="0.25">
      <c r="A49" s="52">
        <v>73722</v>
      </c>
      <c r="B49" s="49" t="s">
        <v>2758</v>
      </c>
      <c r="C49" s="37">
        <v>84</v>
      </c>
    </row>
    <row r="50" spans="1:3" x14ac:dyDescent="0.25">
      <c r="A50" s="52">
        <v>73723</v>
      </c>
      <c r="B50" s="49" t="s">
        <v>2759</v>
      </c>
      <c r="C50" s="37">
        <v>102</v>
      </c>
    </row>
    <row r="51" spans="1:3" x14ac:dyDescent="0.25">
      <c r="A51" s="52">
        <v>73725</v>
      </c>
      <c r="B51" s="49" t="s">
        <v>2786</v>
      </c>
      <c r="C51" s="50">
        <v>87</v>
      </c>
    </row>
    <row r="52" spans="1:3" x14ac:dyDescent="0.25">
      <c r="A52" s="52">
        <v>74181</v>
      </c>
      <c r="B52" s="49" t="s">
        <v>2761</v>
      </c>
      <c r="C52" s="50">
        <v>73</v>
      </c>
    </row>
    <row r="53" spans="1:3" x14ac:dyDescent="0.25">
      <c r="A53" s="52">
        <v>74182</v>
      </c>
      <c r="B53" s="49" t="s">
        <v>2762</v>
      </c>
      <c r="C53" s="50">
        <v>103</v>
      </c>
    </row>
    <row r="54" spans="1:3" x14ac:dyDescent="0.25">
      <c r="A54" s="52">
        <v>74183</v>
      </c>
      <c r="B54" s="49" t="s">
        <v>2763</v>
      </c>
      <c r="C54" s="50">
        <v>111</v>
      </c>
    </row>
    <row r="55" spans="1:3" x14ac:dyDescent="0.25">
      <c r="A55" s="52">
        <v>74185</v>
      </c>
      <c r="B55" s="49" t="s">
        <v>2787</v>
      </c>
      <c r="C55" s="37">
        <v>88</v>
      </c>
    </row>
    <row r="56" spans="1:3" ht="30" x14ac:dyDescent="0.25">
      <c r="A56" s="52">
        <v>74712</v>
      </c>
      <c r="B56" s="49" t="s">
        <v>2765</v>
      </c>
      <c r="C56" s="37">
        <v>93</v>
      </c>
    </row>
    <row r="57" spans="1:3" ht="30" x14ac:dyDescent="0.25">
      <c r="A57" s="48">
        <v>74713</v>
      </c>
      <c r="B57" s="49" t="s">
        <v>2766</v>
      </c>
      <c r="C57" s="50">
        <v>39</v>
      </c>
    </row>
    <row r="58" spans="1:3" x14ac:dyDescent="0.25">
      <c r="A58" s="52">
        <v>75557</v>
      </c>
      <c r="B58" s="49" t="s">
        <v>2767</v>
      </c>
      <c r="C58" s="37">
        <v>57</v>
      </c>
    </row>
    <row r="59" spans="1:3" ht="30" x14ac:dyDescent="0.25">
      <c r="A59" s="52">
        <v>75559</v>
      </c>
      <c r="B59" s="49" t="s">
        <v>2768</v>
      </c>
      <c r="C59" s="37">
        <v>83</v>
      </c>
    </row>
    <row r="60" spans="1:3" x14ac:dyDescent="0.25">
      <c r="A60" s="52">
        <v>75561</v>
      </c>
      <c r="B60" s="49" t="s">
        <v>2769</v>
      </c>
      <c r="C60" s="50">
        <v>83</v>
      </c>
    </row>
    <row r="61" spans="1:3" ht="30" x14ac:dyDescent="0.25">
      <c r="A61" s="52">
        <v>75563</v>
      </c>
      <c r="B61" s="49" t="s">
        <v>2770</v>
      </c>
      <c r="C61" s="50">
        <v>101</v>
      </c>
    </row>
    <row r="62" spans="1:3" ht="30" x14ac:dyDescent="0.25">
      <c r="A62" s="48">
        <v>75565</v>
      </c>
      <c r="B62" s="49" t="s">
        <v>2771</v>
      </c>
      <c r="C62" s="50">
        <v>12</v>
      </c>
    </row>
    <row r="63" spans="1:3" ht="75" x14ac:dyDescent="0.25">
      <c r="A63" s="48">
        <v>76376</v>
      </c>
      <c r="B63" s="49" t="s">
        <v>2640</v>
      </c>
      <c r="C63" s="50" t="s">
        <v>66</v>
      </c>
    </row>
    <row r="64" spans="1:3" ht="75" x14ac:dyDescent="0.25">
      <c r="A64" s="48">
        <v>76377</v>
      </c>
      <c r="B64" s="49" t="s">
        <v>2641</v>
      </c>
      <c r="C64" s="50" t="s">
        <v>66</v>
      </c>
    </row>
    <row r="65" spans="1:3" x14ac:dyDescent="0.25">
      <c r="A65" s="52">
        <v>76390</v>
      </c>
      <c r="B65" s="49" t="s">
        <v>2774</v>
      </c>
      <c r="C65" s="50">
        <v>106</v>
      </c>
    </row>
    <row r="66" spans="1:3" ht="30" x14ac:dyDescent="0.25">
      <c r="A66" s="54">
        <v>76498</v>
      </c>
      <c r="B66" s="56" t="s">
        <v>2775</v>
      </c>
      <c r="C66" s="57" t="s">
        <v>66</v>
      </c>
    </row>
    <row r="67" spans="1:3" ht="75" x14ac:dyDescent="0.25">
      <c r="A67" s="54">
        <v>77021</v>
      </c>
      <c r="B67" s="56" t="s">
        <v>2776</v>
      </c>
      <c r="C67" s="57" t="s">
        <v>2283</v>
      </c>
    </row>
    <row r="68" spans="1:3" ht="30" x14ac:dyDescent="0.25">
      <c r="A68" s="54">
        <v>77022</v>
      </c>
      <c r="B68" s="56" t="s">
        <v>2777</v>
      </c>
      <c r="C68" s="57" t="s">
        <v>2283</v>
      </c>
    </row>
    <row r="69" spans="1:3" x14ac:dyDescent="0.25">
      <c r="A69" s="54">
        <v>77058</v>
      </c>
      <c r="B69" s="56" t="s">
        <v>2778</v>
      </c>
      <c r="C69" s="57">
        <v>129</v>
      </c>
    </row>
    <row r="70" spans="1:3" x14ac:dyDescent="0.25">
      <c r="A70" s="54">
        <v>77059</v>
      </c>
      <c r="B70" s="56" t="s">
        <v>2779</v>
      </c>
      <c r="C70" s="57">
        <v>128</v>
      </c>
    </row>
    <row r="71" spans="1:3" x14ac:dyDescent="0.25">
      <c r="A71" s="52">
        <v>77084</v>
      </c>
      <c r="B71" s="49" t="s">
        <v>2780</v>
      </c>
      <c r="C71" s="57">
        <v>87</v>
      </c>
    </row>
    <row r="72" spans="1:3" ht="75" x14ac:dyDescent="0.25">
      <c r="A72" s="48" t="s">
        <v>2772</v>
      </c>
      <c r="B72" s="49" t="s">
        <v>2781</v>
      </c>
      <c r="C72" s="57">
        <v>1</v>
      </c>
    </row>
    <row r="73" spans="1:3" ht="45" x14ac:dyDescent="0.25">
      <c r="A73" s="48" t="s">
        <v>2773</v>
      </c>
      <c r="B73" s="49" t="s">
        <v>2782</v>
      </c>
      <c r="C73" s="57" t="s">
        <v>66</v>
      </c>
    </row>
    <row r="74" spans="1:3" x14ac:dyDescent="0.25">
      <c r="A74" s="60"/>
    </row>
  </sheetData>
  <pageMargins left="0.7" right="0.7" top="0.75" bottom="0.75" header="0.3" footer="0.3"/>
  <pageSetup orientation="portrait" r:id="rId1"/>
  <headerFooter>
    <oddHeader xml:space="preserve">&amp;CMRI
</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8"/>
  <sheetViews>
    <sheetView topLeftCell="A345" zoomScaleNormal="100" workbookViewId="0">
      <selection activeCell="H357" sqref="H357"/>
    </sheetView>
  </sheetViews>
  <sheetFormatPr defaultRowHeight="15" x14ac:dyDescent="0.25"/>
  <cols>
    <col min="1" max="1" width="14.7109375" style="51" customWidth="1"/>
    <col min="2" max="2" width="58.7109375" style="51" customWidth="1"/>
    <col min="3" max="3" width="9.140625" style="51"/>
    <col min="4" max="256" width="9.140625" style="47"/>
    <col min="257" max="257" width="14.7109375" style="47" customWidth="1"/>
    <col min="258" max="258" width="58.7109375" style="47" customWidth="1"/>
    <col min="259" max="512" width="9.140625" style="47"/>
    <col min="513" max="513" width="14.7109375" style="47" customWidth="1"/>
    <col min="514" max="514" width="58.7109375" style="47" customWidth="1"/>
    <col min="515" max="768" width="9.140625" style="47"/>
    <col min="769" max="769" width="14.7109375" style="47" customWidth="1"/>
    <col min="770" max="770" width="58.7109375" style="47" customWidth="1"/>
    <col min="771" max="1024" width="9.140625" style="47"/>
    <col min="1025" max="1025" width="14.7109375" style="47" customWidth="1"/>
    <col min="1026" max="1026" width="58.7109375" style="47" customWidth="1"/>
    <col min="1027" max="1280" width="9.140625" style="47"/>
    <col min="1281" max="1281" width="14.7109375" style="47" customWidth="1"/>
    <col min="1282" max="1282" width="58.7109375" style="47" customWidth="1"/>
    <col min="1283" max="1536" width="9.140625" style="47"/>
    <col min="1537" max="1537" width="14.7109375" style="47" customWidth="1"/>
    <col min="1538" max="1538" width="58.7109375" style="47" customWidth="1"/>
    <col min="1539" max="1792" width="9.140625" style="47"/>
    <col min="1793" max="1793" width="14.7109375" style="47" customWidth="1"/>
    <col min="1794" max="1794" width="58.7109375" style="47" customWidth="1"/>
    <col min="1795" max="2048" width="9.140625" style="47"/>
    <col min="2049" max="2049" width="14.7109375" style="47" customWidth="1"/>
    <col min="2050" max="2050" width="58.7109375" style="47" customWidth="1"/>
    <col min="2051" max="2304" width="9.140625" style="47"/>
    <col min="2305" max="2305" width="14.7109375" style="47" customWidth="1"/>
    <col min="2306" max="2306" width="58.7109375" style="47" customWidth="1"/>
    <col min="2307" max="2560" width="9.140625" style="47"/>
    <col min="2561" max="2561" width="14.7109375" style="47" customWidth="1"/>
    <col min="2562" max="2562" width="58.7109375" style="47" customWidth="1"/>
    <col min="2563" max="2816" width="9.140625" style="47"/>
    <col min="2817" max="2817" width="14.7109375" style="47" customWidth="1"/>
    <col min="2818" max="2818" width="58.7109375" style="47" customWidth="1"/>
    <col min="2819" max="3072" width="9.140625" style="47"/>
    <col min="3073" max="3073" width="14.7109375" style="47" customWidth="1"/>
    <col min="3074" max="3074" width="58.7109375" style="47" customWidth="1"/>
    <col min="3075" max="3328" width="9.140625" style="47"/>
    <col min="3329" max="3329" width="14.7109375" style="47" customWidth="1"/>
    <col min="3330" max="3330" width="58.7109375" style="47" customWidth="1"/>
    <col min="3331" max="3584" width="9.140625" style="47"/>
    <col min="3585" max="3585" width="14.7109375" style="47" customWidth="1"/>
    <col min="3586" max="3586" width="58.7109375" style="47" customWidth="1"/>
    <col min="3587" max="3840" width="9.140625" style="47"/>
    <col min="3841" max="3841" width="14.7109375" style="47" customWidth="1"/>
    <col min="3842" max="3842" width="58.7109375" style="47" customWidth="1"/>
    <col min="3843" max="4096" width="9.140625" style="47"/>
    <col min="4097" max="4097" width="14.7109375" style="47" customWidth="1"/>
    <col min="4098" max="4098" width="58.7109375" style="47" customWidth="1"/>
    <col min="4099" max="4352" width="9.140625" style="47"/>
    <col min="4353" max="4353" width="14.7109375" style="47" customWidth="1"/>
    <col min="4354" max="4354" width="58.7109375" style="47" customWidth="1"/>
    <col min="4355" max="4608" width="9.140625" style="47"/>
    <col min="4609" max="4609" width="14.7109375" style="47" customWidth="1"/>
    <col min="4610" max="4610" width="58.7109375" style="47" customWidth="1"/>
    <col min="4611" max="4864" width="9.140625" style="47"/>
    <col min="4865" max="4865" width="14.7109375" style="47" customWidth="1"/>
    <col min="4866" max="4866" width="58.7109375" style="47" customWidth="1"/>
    <col min="4867" max="5120" width="9.140625" style="47"/>
    <col min="5121" max="5121" width="14.7109375" style="47" customWidth="1"/>
    <col min="5122" max="5122" width="58.7109375" style="47" customWidth="1"/>
    <col min="5123" max="5376" width="9.140625" style="47"/>
    <col min="5377" max="5377" width="14.7109375" style="47" customWidth="1"/>
    <col min="5378" max="5378" width="58.7109375" style="47" customWidth="1"/>
    <col min="5379" max="5632" width="9.140625" style="47"/>
    <col min="5633" max="5633" width="14.7109375" style="47" customWidth="1"/>
    <col min="5634" max="5634" width="58.7109375" style="47" customWidth="1"/>
    <col min="5635" max="5888" width="9.140625" style="47"/>
    <col min="5889" max="5889" width="14.7109375" style="47" customWidth="1"/>
    <col min="5890" max="5890" width="58.7109375" style="47" customWidth="1"/>
    <col min="5891" max="6144" width="9.140625" style="47"/>
    <col min="6145" max="6145" width="14.7109375" style="47" customWidth="1"/>
    <col min="6146" max="6146" width="58.7109375" style="47" customWidth="1"/>
    <col min="6147" max="6400" width="9.140625" style="47"/>
    <col min="6401" max="6401" width="14.7109375" style="47" customWidth="1"/>
    <col min="6402" max="6402" width="58.7109375" style="47" customWidth="1"/>
    <col min="6403" max="6656" width="9.140625" style="47"/>
    <col min="6657" max="6657" width="14.7109375" style="47" customWidth="1"/>
    <col min="6658" max="6658" width="58.7109375" style="47" customWidth="1"/>
    <col min="6659" max="6912" width="9.140625" style="47"/>
    <col min="6913" max="6913" width="14.7109375" style="47" customWidth="1"/>
    <col min="6914" max="6914" width="58.7109375" style="47" customWidth="1"/>
    <col min="6915" max="7168" width="9.140625" style="47"/>
    <col min="7169" max="7169" width="14.7109375" style="47" customWidth="1"/>
    <col min="7170" max="7170" width="58.7109375" style="47" customWidth="1"/>
    <col min="7171" max="7424" width="9.140625" style="47"/>
    <col min="7425" max="7425" width="14.7109375" style="47" customWidth="1"/>
    <col min="7426" max="7426" width="58.7109375" style="47" customWidth="1"/>
    <col min="7427" max="7680" width="9.140625" style="47"/>
    <col min="7681" max="7681" width="14.7109375" style="47" customWidth="1"/>
    <col min="7682" max="7682" width="58.7109375" style="47" customWidth="1"/>
    <col min="7683" max="7936" width="9.140625" style="47"/>
    <col min="7937" max="7937" width="14.7109375" style="47" customWidth="1"/>
    <col min="7938" max="7938" width="58.7109375" style="47" customWidth="1"/>
    <col min="7939" max="8192" width="9.140625" style="47"/>
    <col min="8193" max="8193" width="14.7109375" style="47" customWidth="1"/>
    <col min="8194" max="8194" width="58.7109375" style="47" customWidth="1"/>
    <col min="8195" max="8448" width="9.140625" style="47"/>
    <col min="8449" max="8449" width="14.7109375" style="47" customWidth="1"/>
    <col min="8450" max="8450" width="58.7109375" style="47" customWidth="1"/>
    <col min="8451" max="8704" width="9.140625" style="47"/>
    <col min="8705" max="8705" width="14.7109375" style="47" customWidth="1"/>
    <col min="8706" max="8706" width="58.7109375" style="47" customWidth="1"/>
    <col min="8707" max="8960" width="9.140625" style="47"/>
    <col min="8961" max="8961" width="14.7109375" style="47" customWidth="1"/>
    <col min="8962" max="8962" width="58.7109375" style="47" customWidth="1"/>
    <col min="8963" max="9216" width="9.140625" style="47"/>
    <col min="9217" max="9217" width="14.7109375" style="47" customWidth="1"/>
    <col min="9218" max="9218" width="58.7109375" style="47" customWidth="1"/>
    <col min="9219" max="9472" width="9.140625" style="47"/>
    <col min="9473" max="9473" width="14.7109375" style="47" customWidth="1"/>
    <col min="9474" max="9474" width="58.7109375" style="47" customWidth="1"/>
    <col min="9475" max="9728" width="9.140625" style="47"/>
    <col min="9729" max="9729" width="14.7109375" style="47" customWidth="1"/>
    <col min="9730" max="9730" width="58.7109375" style="47" customWidth="1"/>
    <col min="9731" max="9984" width="9.140625" style="47"/>
    <col min="9985" max="9985" width="14.7109375" style="47" customWidth="1"/>
    <col min="9986" max="9986" width="58.7109375" style="47" customWidth="1"/>
    <col min="9987" max="10240" width="9.140625" style="47"/>
    <col min="10241" max="10241" width="14.7109375" style="47" customWidth="1"/>
    <col min="10242" max="10242" width="58.7109375" style="47" customWidth="1"/>
    <col min="10243" max="10496" width="9.140625" style="47"/>
    <col min="10497" max="10497" width="14.7109375" style="47" customWidth="1"/>
    <col min="10498" max="10498" width="58.7109375" style="47" customWidth="1"/>
    <col min="10499" max="10752" width="9.140625" style="47"/>
    <col min="10753" max="10753" width="14.7109375" style="47" customWidth="1"/>
    <col min="10754" max="10754" width="58.7109375" style="47" customWidth="1"/>
    <col min="10755" max="11008" width="9.140625" style="47"/>
    <col min="11009" max="11009" width="14.7109375" style="47" customWidth="1"/>
    <col min="11010" max="11010" width="58.7109375" style="47" customWidth="1"/>
    <col min="11011" max="11264" width="9.140625" style="47"/>
    <col min="11265" max="11265" width="14.7109375" style="47" customWidth="1"/>
    <col min="11266" max="11266" width="58.7109375" style="47" customWidth="1"/>
    <col min="11267" max="11520" width="9.140625" style="47"/>
    <col min="11521" max="11521" width="14.7109375" style="47" customWidth="1"/>
    <col min="11522" max="11522" width="58.7109375" style="47" customWidth="1"/>
    <col min="11523" max="11776" width="9.140625" style="47"/>
    <col min="11777" max="11777" width="14.7109375" style="47" customWidth="1"/>
    <col min="11778" max="11778" width="58.7109375" style="47" customWidth="1"/>
    <col min="11779" max="12032" width="9.140625" style="47"/>
    <col min="12033" max="12033" width="14.7109375" style="47" customWidth="1"/>
    <col min="12034" max="12034" width="58.7109375" style="47" customWidth="1"/>
    <col min="12035" max="12288" width="9.140625" style="47"/>
    <col min="12289" max="12289" width="14.7109375" style="47" customWidth="1"/>
    <col min="12290" max="12290" width="58.7109375" style="47" customWidth="1"/>
    <col min="12291" max="12544" width="9.140625" style="47"/>
    <col min="12545" max="12545" width="14.7109375" style="47" customWidth="1"/>
    <col min="12546" max="12546" width="58.7109375" style="47" customWidth="1"/>
    <col min="12547" max="12800" width="9.140625" style="47"/>
    <col min="12801" max="12801" width="14.7109375" style="47" customWidth="1"/>
    <col min="12802" max="12802" width="58.7109375" style="47" customWidth="1"/>
    <col min="12803" max="13056" width="9.140625" style="47"/>
    <col min="13057" max="13057" width="14.7109375" style="47" customWidth="1"/>
    <col min="13058" max="13058" width="58.7109375" style="47" customWidth="1"/>
    <col min="13059" max="13312" width="9.140625" style="47"/>
    <col min="13313" max="13313" width="14.7109375" style="47" customWidth="1"/>
    <col min="13314" max="13314" width="58.7109375" style="47" customWidth="1"/>
    <col min="13315" max="13568" width="9.140625" style="47"/>
    <col min="13569" max="13569" width="14.7109375" style="47" customWidth="1"/>
    <col min="13570" max="13570" width="58.7109375" style="47" customWidth="1"/>
    <col min="13571" max="13824" width="9.140625" style="47"/>
    <col min="13825" max="13825" width="14.7109375" style="47" customWidth="1"/>
    <col min="13826" max="13826" width="58.7109375" style="47" customWidth="1"/>
    <col min="13827" max="14080" width="9.140625" style="47"/>
    <col min="14081" max="14081" width="14.7109375" style="47" customWidth="1"/>
    <col min="14082" max="14082" width="58.7109375" style="47" customWidth="1"/>
    <col min="14083" max="14336" width="9.140625" style="47"/>
    <col min="14337" max="14337" width="14.7109375" style="47" customWidth="1"/>
    <col min="14338" max="14338" width="58.7109375" style="47" customWidth="1"/>
    <col min="14339" max="14592" width="9.140625" style="47"/>
    <col min="14593" max="14593" width="14.7109375" style="47" customWidth="1"/>
    <col min="14594" max="14594" width="58.7109375" style="47" customWidth="1"/>
    <col min="14595" max="14848" width="9.140625" style="47"/>
    <col min="14849" max="14849" width="14.7109375" style="47" customWidth="1"/>
    <col min="14850" max="14850" width="58.7109375" style="47" customWidth="1"/>
    <col min="14851" max="15104" width="9.140625" style="47"/>
    <col min="15105" max="15105" width="14.7109375" style="47" customWidth="1"/>
    <col min="15106" max="15106" width="58.7109375" style="47" customWidth="1"/>
    <col min="15107" max="15360" width="9.140625" style="47"/>
    <col min="15361" max="15361" width="14.7109375" style="47" customWidth="1"/>
    <col min="15362" max="15362" width="58.7109375" style="47" customWidth="1"/>
    <col min="15363" max="15616" width="9.140625" style="47"/>
    <col min="15617" max="15617" width="14.7109375" style="47" customWidth="1"/>
    <col min="15618" max="15618" width="58.7109375" style="47" customWidth="1"/>
    <col min="15619" max="15872" width="9.140625" style="47"/>
    <col min="15873" max="15873" width="14.7109375" style="47" customWidth="1"/>
    <col min="15874" max="15874" width="58.7109375" style="47" customWidth="1"/>
    <col min="15875" max="16128" width="9.140625" style="47"/>
    <col min="16129" max="16129" width="14.7109375" style="47" customWidth="1"/>
    <col min="16130" max="16130" width="58.7109375" style="47" customWidth="1"/>
    <col min="16131" max="16384" width="9.140625" style="47"/>
  </cols>
  <sheetData>
    <row r="1" spans="1:3" ht="38.25" x14ac:dyDescent="0.25">
      <c r="A1" s="1" t="s">
        <v>0</v>
      </c>
      <c r="B1" s="3" t="s">
        <v>2</v>
      </c>
      <c r="C1" s="2" t="s">
        <v>3</v>
      </c>
    </row>
    <row r="2" spans="1:3" x14ac:dyDescent="0.25">
      <c r="A2" s="34">
        <v>70010</v>
      </c>
      <c r="B2" s="35" t="s">
        <v>2637</v>
      </c>
      <c r="C2" s="36" t="s">
        <v>2283</v>
      </c>
    </row>
    <row r="3" spans="1:3" ht="30" x14ac:dyDescent="0.25">
      <c r="A3" s="34">
        <v>70015</v>
      </c>
      <c r="B3" s="35" t="s">
        <v>2638</v>
      </c>
      <c r="C3" s="37">
        <v>26</v>
      </c>
    </row>
    <row r="4" spans="1:3" x14ac:dyDescent="0.25">
      <c r="A4" s="34">
        <v>70030</v>
      </c>
      <c r="B4" s="35" t="s">
        <v>2284</v>
      </c>
      <c r="C4" s="37">
        <v>5</v>
      </c>
    </row>
    <row r="5" spans="1:3" x14ac:dyDescent="0.25">
      <c r="A5" s="34">
        <v>70100</v>
      </c>
      <c r="B5" s="35" t="s">
        <v>2285</v>
      </c>
      <c r="C5" s="37">
        <v>7</v>
      </c>
    </row>
    <row r="6" spans="1:3" x14ac:dyDescent="0.25">
      <c r="A6" s="34">
        <v>70110</v>
      </c>
      <c r="B6" s="35" t="s">
        <v>2286</v>
      </c>
      <c r="C6" s="37">
        <v>7</v>
      </c>
    </row>
    <row r="7" spans="1:3" x14ac:dyDescent="0.25">
      <c r="A7" s="34">
        <v>70120</v>
      </c>
      <c r="B7" s="35" t="s">
        <v>2287</v>
      </c>
      <c r="C7" s="37">
        <v>7</v>
      </c>
    </row>
    <row r="8" spans="1:3" ht="30" x14ac:dyDescent="0.25">
      <c r="A8" s="34">
        <v>70130</v>
      </c>
      <c r="B8" s="35" t="s">
        <v>2288</v>
      </c>
      <c r="C8" s="37">
        <v>10</v>
      </c>
    </row>
    <row r="9" spans="1:3" x14ac:dyDescent="0.25">
      <c r="A9" s="34">
        <v>70134</v>
      </c>
      <c r="B9" s="35" t="s">
        <v>2289</v>
      </c>
      <c r="C9" s="37">
        <v>10</v>
      </c>
    </row>
    <row r="10" spans="1:3" x14ac:dyDescent="0.25">
      <c r="A10" s="34">
        <v>70140</v>
      </c>
      <c r="B10" s="35" t="s">
        <v>2290</v>
      </c>
      <c r="C10" s="37">
        <v>5</v>
      </c>
    </row>
    <row r="11" spans="1:3" ht="30" x14ac:dyDescent="0.25">
      <c r="A11" s="34">
        <v>70150</v>
      </c>
      <c r="B11" s="35" t="s">
        <v>2291</v>
      </c>
      <c r="C11" s="37">
        <v>8</v>
      </c>
    </row>
    <row r="12" spans="1:3" ht="30" x14ac:dyDescent="0.25">
      <c r="A12" s="34">
        <v>70160</v>
      </c>
      <c r="B12" s="35" t="s">
        <v>2292</v>
      </c>
      <c r="C12" s="37">
        <v>7</v>
      </c>
    </row>
    <row r="13" spans="1:3" ht="30" x14ac:dyDescent="0.25">
      <c r="A13" s="34">
        <v>70170</v>
      </c>
      <c r="B13" s="35" t="s">
        <v>2293</v>
      </c>
      <c r="C13" s="37" t="s">
        <v>2283</v>
      </c>
    </row>
    <row r="14" spans="1:3" x14ac:dyDescent="0.25">
      <c r="A14" s="34">
        <v>70190</v>
      </c>
      <c r="B14" s="35" t="s">
        <v>2294</v>
      </c>
      <c r="C14" s="37">
        <v>7</v>
      </c>
    </row>
    <row r="15" spans="1:3" x14ac:dyDescent="0.25">
      <c r="A15" s="34">
        <v>70200</v>
      </c>
      <c r="B15" s="35" t="s">
        <v>2295</v>
      </c>
      <c r="C15" s="37">
        <v>8</v>
      </c>
    </row>
    <row r="16" spans="1:3" x14ac:dyDescent="0.25">
      <c r="A16" s="34">
        <v>70210</v>
      </c>
      <c r="B16" s="35" t="s">
        <v>2296</v>
      </c>
      <c r="C16" s="37">
        <v>6</v>
      </c>
    </row>
    <row r="17" spans="1:3" ht="30" x14ac:dyDescent="0.25">
      <c r="A17" s="34">
        <v>70220</v>
      </c>
      <c r="B17" s="35" t="s">
        <v>2297</v>
      </c>
      <c r="C17" s="37">
        <v>7</v>
      </c>
    </row>
    <row r="18" spans="1:3" x14ac:dyDescent="0.25">
      <c r="A18" s="34">
        <v>70240</v>
      </c>
      <c r="B18" s="35" t="s">
        <v>2298</v>
      </c>
      <c r="C18" s="37">
        <v>6</v>
      </c>
    </row>
    <row r="19" spans="1:3" x14ac:dyDescent="0.25">
      <c r="A19" s="34">
        <v>70250</v>
      </c>
      <c r="B19" s="35" t="s">
        <v>2299</v>
      </c>
      <c r="C19" s="37">
        <v>7</v>
      </c>
    </row>
    <row r="20" spans="1:3" x14ac:dyDescent="0.25">
      <c r="A20" s="34">
        <v>70260</v>
      </c>
      <c r="B20" s="35" t="s">
        <v>2300</v>
      </c>
      <c r="C20" s="37">
        <v>8</v>
      </c>
    </row>
    <row r="21" spans="1:3" x14ac:dyDescent="0.25">
      <c r="A21" s="34">
        <v>70300</v>
      </c>
      <c r="B21" s="35" t="s">
        <v>2301</v>
      </c>
      <c r="C21" s="37">
        <v>2</v>
      </c>
    </row>
    <row r="22" spans="1:3" x14ac:dyDescent="0.25">
      <c r="A22" s="34">
        <v>70310</v>
      </c>
      <c r="B22" s="35" t="s">
        <v>2302</v>
      </c>
      <c r="C22" s="37">
        <v>8</v>
      </c>
    </row>
    <row r="23" spans="1:3" x14ac:dyDescent="0.25">
      <c r="A23" s="34">
        <v>70320</v>
      </c>
      <c r="B23" s="35" t="s">
        <v>2303</v>
      </c>
      <c r="C23" s="37">
        <v>11</v>
      </c>
    </row>
    <row r="24" spans="1:3" ht="30" x14ac:dyDescent="0.25">
      <c r="A24" s="34">
        <v>70328</v>
      </c>
      <c r="B24" s="35" t="s">
        <v>2304</v>
      </c>
      <c r="C24" s="37">
        <v>6</v>
      </c>
    </row>
    <row r="25" spans="1:3" ht="30" x14ac:dyDescent="0.25">
      <c r="A25" s="34">
        <v>70330</v>
      </c>
      <c r="B25" s="35" t="s">
        <v>2305</v>
      </c>
      <c r="C25" s="37">
        <v>10</v>
      </c>
    </row>
    <row r="26" spans="1:3" ht="30" x14ac:dyDescent="0.25">
      <c r="A26" s="34">
        <v>70332</v>
      </c>
      <c r="B26" s="35" t="s">
        <v>2306</v>
      </c>
      <c r="C26" s="37" t="s">
        <v>2283</v>
      </c>
    </row>
    <row r="27" spans="1:3" x14ac:dyDescent="0.25">
      <c r="A27" s="34">
        <v>70350</v>
      </c>
      <c r="B27" s="35" t="s">
        <v>12</v>
      </c>
      <c r="C27" s="37">
        <v>3</v>
      </c>
    </row>
    <row r="28" spans="1:3" x14ac:dyDescent="0.25">
      <c r="A28" s="34">
        <v>70355</v>
      </c>
      <c r="B28" s="35" t="s">
        <v>2307</v>
      </c>
      <c r="C28" s="37">
        <v>3</v>
      </c>
    </row>
    <row r="29" spans="1:3" x14ac:dyDescent="0.25">
      <c r="A29" s="34">
        <v>70360</v>
      </c>
      <c r="B29" s="35" t="s">
        <v>2308</v>
      </c>
      <c r="C29" s="37">
        <v>5</v>
      </c>
    </row>
    <row r="30" spans="1:3" ht="30" x14ac:dyDescent="0.25">
      <c r="A30" s="34">
        <v>70370</v>
      </c>
      <c r="B30" s="35" t="s">
        <v>2309</v>
      </c>
      <c r="C30" s="37">
        <v>17</v>
      </c>
    </row>
    <row r="31" spans="1:3" ht="30" x14ac:dyDescent="0.25">
      <c r="A31" s="34">
        <v>70371</v>
      </c>
      <c r="B31" s="35" t="s">
        <v>13</v>
      </c>
      <c r="C31" s="37">
        <v>13</v>
      </c>
    </row>
    <row r="32" spans="1:3" x14ac:dyDescent="0.25">
      <c r="A32" s="34">
        <v>70380</v>
      </c>
      <c r="B32" s="35" t="s">
        <v>2310</v>
      </c>
      <c r="C32" s="37">
        <v>7</v>
      </c>
    </row>
    <row r="33" spans="1:3" x14ac:dyDescent="0.25">
      <c r="A33" s="34">
        <v>70390</v>
      </c>
      <c r="B33" s="35" t="s">
        <v>2311</v>
      </c>
      <c r="C33" s="37" t="s">
        <v>2283</v>
      </c>
    </row>
    <row r="34" spans="1:3" x14ac:dyDescent="0.25">
      <c r="A34" s="34">
        <v>71010</v>
      </c>
      <c r="B34" s="35" t="s">
        <v>2312</v>
      </c>
      <c r="C34" s="37">
        <v>4</v>
      </c>
    </row>
    <row r="35" spans="1:3" x14ac:dyDescent="0.25">
      <c r="A35" s="34">
        <v>71015</v>
      </c>
      <c r="B35" s="35" t="s">
        <v>2313</v>
      </c>
      <c r="C35" s="37">
        <v>5</v>
      </c>
    </row>
    <row r="36" spans="1:3" x14ac:dyDescent="0.25">
      <c r="A36" s="34">
        <v>71020</v>
      </c>
      <c r="B36" s="35" t="s">
        <v>2314</v>
      </c>
      <c r="C36" s="37">
        <v>5</v>
      </c>
    </row>
    <row r="37" spans="1:3" ht="30" x14ac:dyDescent="0.25">
      <c r="A37" s="34">
        <v>71021</v>
      </c>
      <c r="B37" s="35" t="s">
        <v>2315</v>
      </c>
      <c r="C37" s="37">
        <v>6</v>
      </c>
    </row>
    <row r="38" spans="1:3" ht="30" x14ac:dyDescent="0.25">
      <c r="A38" s="34">
        <v>71022</v>
      </c>
      <c r="B38" s="35" t="s">
        <v>2316</v>
      </c>
      <c r="C38" s="37">
        <v>7</v>
      </c>
    </row>
    <row r="39" spans="1:3" ht="30" x14ac:dyDescent="0.25">
      <c r="A39" s="34">
        <v>71023</v>
      </c>
      <c r="B39" s="35" t="s">
        <v>2317</v>
      </c>
      <c r="C39" s="37">
        <v>12</v>
      </c>
    </row>
    <row r="40" spans="1:3" x14ac:dyDescent="0.25">
      <c r="A40" s="38">
        <v>71025</v>
      </c>
      <c r="B40" s="39" t="s">
        <v>15</v>
      </c>
      <c r="C40" s="40">
        <v>3</v>
      </c>
    </row>
    <row r="41" spans="1:3" x14ac:dyDescent="0.25">
      <c r="A41" s="34">
        <v>71030</v>
      </c>
      <c r="B41" s="35" t="s">
        <v>2318</v>
      </c>
      <c r="C41" s="37">
        <v>7</v>
      </c>
    </row>
    <row r="42" spans="1:3" ht="30" x14ac:dyDescent="0.25">
      <c r="A42" s="34">
        <v>71034</v>
      </c>
      <c r="B42" s="35" t="s">
        <v>2319</v>
      </c>
      <c r="C42" s="37">
        <v>17</v>
      </c>
    </row>
    <row r="43" spans="1:3" ht="30" x14ac:dyDescent="0.25">
      <c r="A43" s="34">
        <v>71035</v>
      </c>
      <c r="B43" s="35" t="s">
        <v>2320</v>
      </c>
      <c r="C43" s="37">
        <v>7</v>
      </c>
    </row>
    <row r="44" spans="1:3" x14ac:dyDescent="0.25">
      <c r="A44" s="34">
        <v>71100</v>
      </c>
      <c r="B44" s="35" t="s">
        <v>2321</v>
      </c>
      <c r="C44" s="37">
        <v>6</v>
      </c>
    </row>
    <row r="45" spans="1:3" ht="30" x14ac:dyDescent="0.25">
      <c r="A45" s="34">
        <v>71101</v>
      </c>
      <c r="B45" s="35" t="s">
        <v>2322</v>
      </c>
      <c r="C45" s="37">
        <v>6</v>
      </c>
    </row>
    <row r="46" spans="1:3" x14ac:dyDescent="0.25">
      <c r="A46" s="34">
        <v>71110</v>
      </c>
      <c r="B46" s="35" t="s">
        <v>2323</v>
      </c>
      <c r="C46" s="37">
        <v>7</v>
      </c>
    </row>
    <row r="47" spans="1:3" ht="30" x14ac:dyDescent="0.25">
      <c r="A47" s="34">
        <v>71111</v>
      </c>
      <c r="B47" s="35" t="s">
        <v>2324</v>
      </c>
      <c r="C47" s="37">
        <v>9</v>
      </c>
    </row>
    <row r="48" spans="1:3" x14ac:dyDescent="0.25">
      <c r="A48" s="34">
        <v>71120</v>
      </c>
      <c r="B48" s="35" t="s">
        <v>2325</v>
      </c>
      <c r="C48" s="37">
        <v>5</v>
      </c>
    </row>
    <row r="49" spans="1:3" x14ac:dyDescent="0.25">
      <c r="A49" s="34">
        <v>71130</v>
      </c>
      <c r="B49" s="35" t="s">
        <v>2326</v>
      </c>
      <c r="C49" s="37">
        <v>7</v>
      </c>
    </row>
    <row r="50" spans="1:3" x14ac:dyDescent="0.25">
      <c r="A50" s="34">
        <v>72020</v>
      </c>
      <c r="B50" s="35" t="s">
        <v>2327</v>
      </c>
      <c r="C50" s="37">
        <v>4</v>
      </c>
    </row>
    <row r="51" spans="1:3" x14ac:dyDescent="0.25">
      <c r="A51" s="34">
        <v>72040</v>
      </c>
      <c r="B51" s="35" t="s">
        <v>2328</v>
      </c>
      <c r="C51" s="37">
        <v>6</v>
      </c>
    </row>
    <row r="52" spans="1:3" x14ac:dyDescent="0.25">
      <c r="A52" s="34">
        <v>72050</v>
      </c>
      <c r="B52" s="35" t="s">
        <v>2329</v>
      </c>
      <c r="C52" s="37">
        <v>8</v>
      </c>
    </row>
    <row r="53" spans="1:3" x14ac:dyDescent="0.25">
      <c r="A53" s="34">
        <v>72052</v>
      </c>
      <c r="B53" s="35" t="s">
        <v>2330</v>
      </c>
      <c r="C53" s="37">
        <v>11</v>
      </c>
    </row>
    <row r="54" spans="1:3" x14ac:dyDescent="0.25">
      <c r="A54" s="34">
        <v>72070</v>
      </c>
      <c r="B54" s="35" t="s">
        <v>2331</v>
      </c>
      <c r="C54" s="37">
        <v>6</v>
      </c>
    </row>
    <row r="55" spans="1:3" x14ac:dyDescent="0.25">
      <c r="A55" s="34">
        <v>72072</v>
      </c>
      <c r="B55" s="35" t="s">
        <v>2332</v>
      </c>
      <c r="C55" s="37">
        <v>7</v>
      </c>
    </row>
    <row r="56" spans="1:3" x14ac:dyDescent="0.25">
      <c r="A56" s="34">
        <v>72074</v>
      </c>
      <c r="B56" s="35" t="s">
        <v>2333</v>
      </c>
      <c r="C56" s="37">
        <v>8</v>
      </c>
    </row>
    <row r="57" spans="1:3" ht="30" x14ac:dyDescent="0.25">
      <c r="A57" s="34">
        <v>72080</v>
      </c>
      <c r="B57" s="35" t="s">
        <v>2334</v>
      </c>
      <c r="C57" s="37">
        <v>5</v>
      </c>
    </row>
    <row r="58" spans="1:3" ht="45" x14ac:dyDescent="0.25">
      <c r="A58" s="34">
        <v>72081</v>
      </c>
      <c r="B58" s="35" t="s">
        <v>2335</v>
      </c>
      <c r="C58" s="37">
        <v>7</v>
      </c>
    </row>
    <row r="59" spans="1:3" ht="45" x14ac:dyDescent="0.25">
      <c r="A59" s="34">
        <v>72082</v>
      </c>
      <c r="B59" s="35" t="s">
        <v>2336</v>
      </c>
      <c r="C59" s="37">
        <v>13</v>
      </c>
    </row>
    <row r="60" spans="1:3" ht="45" x14ac:dyDescent="0.25">
      <c r="A60" s="34">
        <v>72083</v>
      </c>
      <c r="B60" s="35" t="s">
        <v>2337</v>
      </c>
      <c r="C60" s="37">
        <v>14</v>
      </c>
    </row>
    <row r="61" spans="1:3" ht="45" x14ac:dyDescent="0.25">
      <c r="A61" s="34">
        <v>72084</v>
      </c>
      <c r="B61" s="35" t="s">
        <v>2338</v>
      </c>
      <c r="C61" s="37">
        <v>17</v>
      </c>
    </row>
    <row r="62" spans="1:3" x14ac:dyDescent="0.25">
      <c r="A62" s="34">
        <v>72100</v>
      </c>
      <c r="B62" s="35" t="s">
        <v>2339</v>
      </c>
      <c r="C62" s="37">
        <v>7</v>
      </c>
    </row>
    <row r="63" spans="1:3" x14ac:dyDescent="0.25">
      <c r="A63" s="34">
        <v>72110</v>
      </c>
      <c r="B63" s="35" t="s">
        <v>2340</v>
      </c>
      <c r="C63" s="37">
        <v>9</v>
      </c>
    </row>
    <row r="64" spans="1:3" ht="30" x14ac:dyDescent="0.25">
      <c r="A64" s="34">
        <v>72114</v>
      </c>
      <c r="B64" s="35" t="s">
        <v>2341</v>
      </c>
      <c r="C64" s="37">
        <v>13</v>
      </c>
    </row>
    <row r="65" spans="1:3" ht="30" x14ac:dyDescent="0.25">
      <c r="A65" s="34">
        <v>72120</v>
      </c>
      <c r="B65" s="35" t="s">
        <v>2342</v>
      </c>
      <c r="C65" s="37">
        <v>8</v>
      </c>
    </row>
    <row r="66" spans="1:3" x14ac:dyDescent="0.25">
      <c r="A66" s="34">
        <v>72170</v>
      </c>
      <c r="B66" s="35" t="s">
        <v>2343</v>
      </c>
      <c r="C66" s="37">
        <v>6</v>
      </c>
    </row>
    <row r="67" spans="1:3" x14ac:dyDescent="0.25">
      <c r="A67" s="34">
        <v>72190</v>
      </c>
      <c r="B67" s="35" t="s">
        <v>2344</v>
      </c>
      <c r="C67" s="37">
        <v>8</v>
      </c>
    </row>
    <row r="68" spans="1:3" x14ac:dyDescent="0.25">
      <c r="A68" s="34">
        <v>72200</v>
      </c>
      <c r="B68" s="35" t="s">
        <v>2345</v>
      </c>
      <c r="C68" s="37">
        <v>5</v>
      </c>
    </row>
    <row r="69" spans="1:3" x14ac:dyDescent="0.25">
      <c r="A69" s="34">
        <v>72202</v>
      </c>
      <c r="B69" s="35" t="s">
        <v>2346</v>
      </c>
      <c r="C69" s="37">
        <v>7</v>
      </c>
    </row>
    <row r="70" spans="1:3" x14ac:dyDescent="0.25">
      <c r="A70" s="34">
        <v>72220</v>
      </c>
      <c r="B70" s="35" t="s">
        <v>2347</v>
      </c>
      <c r="C70" s="37">
        <v>5</v>
      </c>
    </row>
    <row r="71" spans="1:3" x14ac:dyDescent="0.25">
      <c r="A71" s="34">
        <v>72240</v>
      </c>
      <c r="B71" s="35" t="s">
        <v>2348</v>
      </c>
      <c r="C71" s="37" t="s">
        <v>2283</v>
      </c>
    </row>
    <row r="72" spans="1:3" x14ac:dyDescent="0.25">
      <c r="A72" s="34">
        <v>72255</v>
      </c>
      <c r="B72" s="35" t="s">
        <v>2349</v>
      </c>
      <c r="C72" s="37" t="s">
        <v>2283</v>
      </c>
    </row>
    <row r="73" spans="1:3" x14ac:dyDescent="0.25">
      <c r="A73" s="34">
        <v>72265</v>
      </c>
      <c r="B73" s="35" t="s">
        <v>2350</v>
      </c>
      <c r="C73" s="37" t="s">
        <v>2283</v>
      </c>
    </row>
    <row r="74" spans="1:3" ht="30" x14ac:dyDescent="0.25">
      <c r="A74" s="34">
        <v>72270</v>
      </c>
      <c r="B74" s="35" t="s">
        <v>2351</v>
      </c>
      <c r="C74" s="37" t="s">
        <v>2283</v>
      </c>
    </row>
    <row r="75" spans="1:3" ht="30" x14ac:dyDescent="0.25">
      <c r="A75" s="34">
        <v>72275</v>
      </c>
      <c r="B75" s="35" t="s">
        <v>2352</v>
      </c>
      <c r="C75" s="37" t="s">
        <v>2283</v>
      </c>
    </row>
    <row r="76" spans="1:3" ht="30" x14ac:dyDescent="0.25">
      <c r="A76" s="34">
        <v>72285</v>
      </c>
      <c r="B76" s="35" t="s">
        <v>2353</v>
      </c>
      <c r="C76" s="37" t="s">
        <v>2283</v>
      </c>
    </row>
    <row r="77" spans="1:3" x14ac:dyDescent="0.25">
      <c r="A77" s="34">
        <v>72295</v>
      </c>
      <c r="B77" s="35" t="s">
        <v>2354</v>
      </c>
      <c r="C77" s="37" t="s">
        <v>2283</v>
      </c>
    </row>
    <row r="78" spans="1:3" x14ac:dyDescent="0.25">
      <c r="A78" s="34">
        <v>73000</v>
      </c>
      <c r="B78" s="35" t="s">
        <v>2355</v>
      </c>
      <c r="C78" s="37">
        <v>5</v>
      </c>
    </row>
    <row r="79" spans="1:3" x14ac:dyDescent="0.25">
      <c r="A79" s="34">
        <v>73010</v>
      </c>
      <c r="B79" s="35" t="s">
        <v>2356</v>
      </c>
      <c r="C79" s="37">
        <v>6</v>
      </c>
    </row>
    <row r="80" spans="1:3" x14ac:dyDescent="0.25">
      <c r="A80" s="34">
        <v>73020</v>
      </c>
      <c r="B80" s="35" t="s">
        <v>2357</v>
      </c>
      <c r="C80" s="37">
        <v>4</v>
      </c>
    </row>
    <row r="81" spans="1:3" x14ac:dyDescent="0.25">
      <c r="A81" s="34">
        <v>73030</v>
      </c>
      <c r="B81" s="35" t="s">
        <v>2358</v>
      </c>
      <c r="C81" s="37">
        <v>5</v>
      </c>
    </row>
    <row r="82" spans="1:3" ht="30" x14ac:dyDescent="0.25">
      <c r="A82" s="34">
        <v>73040</v>
      </c>
      <c r="B82" s="35" t="s">
        <v>2359</v>
      </c>
      <c r="C82" s="37" t="s">
        <v>2283</v>
      </c>
    </row>
    <row r="83" spans="1:3" ht="30" x14ac:dyDescent="0.25">
      <c r="A83" s="34">
        <v>73050</v>
      </c>
      <c r="B83" s="35" t="s">
        <v>2360</v>
      </c>
      <c r="C83" s="37">
        <v>7</v>
      </c>
    </row>
    <row r="84" spans="1:3" x14ac:dyDescent="0.25">
      <c r="A84" s="34">
        <v>73060</v>
      </c>
      <c r="B84" s="35" t="s">
        <v>2361</v>
      </c>
      <c r="C84" s="37">
        <v>6</v>
      </c>
    </row>
    <row r="85" spans="1:3" x14ac:dyDescent="0.25">
      <c r="A85" s="34">
        <v>73070</v>
      </c>
      <c r="B85" s="35" t="s">
        <v>2362</v>
      </c>
      <c r="C85" s="37">
        <v>5</v>
      </c>
    </row>
    <row r="86" spans="1:3" x14ac:dyDescent="0.25">
      <c r="A86" s="34">
        <v>73080</v>
      </c>
      <c r="B86" s="35" t="s">
        <v>2363</v>
      </c>
      <c r="C86" s="37">
        <v>6</v>
      </c>
    </row>
    <row r="87" spans="1:3" ht="30" x14ac:dyDescent="0.25">
      <c r="A87" s="34">
        <v>73085</v>
      </c>
      <c r="B87" s="35" t="s">
        <v>2364</v>
      </c>
      <c r="C87" s="37" t="s">
        <v>2283</v>
      </c>
    </row>
    <row r="88" spans="1:3" x14ac:dyDescent="0.25">
      <c r="A88" s="34">
        <v>73090</v>
      </c>
      <c r="B88" s="35" t="s">
        <v>2365</v>
      </c>
      <c r="C88" s="37">
        <v>5</v>
      </c>
    </row>
    <row r="89" spans="1:3" ht="30" x14ac:dyDescent="0.25">
      <c r="A89" s="34">
        <v>73092</v>
      </c>
      <c r="B89" s="35" t="s">
        <v>2366</v>
      </c>
      <c r="C89" s="37">
        <v>5</v>
      </c>
    </row>
    <row r="90" spans="1:3" x14ac:dyDescent="0.25">
      <c r="A90" s="34">
        <v>73100</v>
      </c>
      <c r="B90" s="35" t="s">
        <v>2367</v>
      </c>
      <c r="C90" s="37">
        <v>6</v>
      </c>
    </row>
    <row r="91" spans="1:3" x14ac:dyDescent="0.25">
      <c r="A91" s="34">
        <v>73110</v>
      </c>
      <c r="B91" s="35" t="s">
        <v>2368</v>
      </c>
      <c r="C91" s="37">
        <v>7</v>
      </c>
    </row>
    <row r="92" spans="1:3" ht="30" x14ac:dyDescent="0.25">
      <c r="A92" s="34">
        <v>73115</v>
      </c>
      <c r="B92" s="35" t="s">
        <v>2369</v>
      </c>
      <c r="C92" s="37" t="s">
        <v>2283</v>
      </c>
    </row>
    <row r="93" spans="1:3" x14ac:dyDescent="0.25">
      <c r="A93" s="34">
        <v>73120</v>
      </c>
      <c r="B93" s="35" t="s">
        <v>2370</v>
      </c>
      <c r="C93" s="37">
        <v>5</v>
      </c>
    </row>
    <row r="94" spans="1:3" x14ac:dyDescent="0.25">
      <c r="A94" s="34">
        <v>73130</v>
      </c>
      <c r="B94" s="35" t="s">
        <v>2371</v>
      </c>
      <c r="C94" s="37">
        <v>6</v>
      </c>
    </row>
    <row r="95" spans="1:3" x14ac:dyDescent="0.25">
      <c r="A95" s="34">
        <v>73140</v>
      </c>
      <c r="B95" s="35" t="s">
        <v>2372</v>
      </c>
      <c r="C95" s="37">
        <v>7</v>
      </c>
    </row>
    <row r="96" spans="1:3" ht="30" x14ac:dyDescent="0.25">
      <c r="A96" s="34">
        <v>73501</v>
      </c>
      <c r="B96" s="35" t="s">
        <v>2373</v>
      </c>
      <c r="C96" s="37">
        <v>6</v>
      </c>
    </row>
    <row r="97" spans="1:3" ht="30" x14ac:dyDescent="0.25">
      <c r="A97" s="34">
        <v>73502</v>
      </c>
      <c r="B97" s="35" t="s">
        <v>2374</v>
      </c>
      <c r="C97" s="37">
        <v>8</v>
      </c>
    </row>
    <row r="98" spans="1:3" ht="30" x14ac:dyDescent="0.25">
      <c r="A98" s="34">
        <v>73503</v>
      </c>
      <c r="B98" s="35" t="s">
        <v>2375</v>
      </c>
      <c r="C98" s="37">
        <v>10</v>
      </c>
    </row>
    <row r="99" spans="1:3" ht="30" x14ac:dyDescent="0.25">
      <c r="A99" s="34">
        <v>73521</v>
      </c>
      <c r="B99" s="35" t="s">
        <v>2376</v>
      </c>
      <c r="C99" s="37">
        <v>8</v>
      </c>
    </row>
    <row r="100" spans="1:3" ht="30" x14ac:dyDescent="0.25">
      <c r="A100" s="34">
        <v>73522</v>
      </c>
      <c r="B100" s="35" t="s">
        <v>2377</v>
      </c>
      <c r="C100" s="37">
        <v>9</v>
      </c>
    </row>
    <row r="101" spans="1:3" ht="30" x14ac:dyDescent="0.25">
      <c r="A101" s="34">
        <v>73523</v>
      </c>
      <c r="B101" s="35" t="s">
        <v>2378</v>
      </c>
      <c r="C101" s="37">
        <v>11</v>
      </c>
    </row>
    <row r="102" spans="1:3" ht="30" x14ac:dyDescent="0.25">
      <c r="A102" s="34">
        <v>73525</v>
      </c>
      <c r="B102" s="35" t="s">
        <v>2639</v>
      </c>
      <c r="C102" s="37" t="s">
        <v>2283</v>
      </c>
    </row>
    <row r="103" spans="1:3" x14ac:dyDescent="0.25">
      <c r="A103" s="34">
        <v>73551</v>
      </c>
      <c r="B103" s="35" t="s">
        <v>2379</v>
      </c>
      <c r="C103" s="37">
        <v>5</v>
      </c>
    </row>
    <row r="104" spans="1:3" x14ac:dyDescent="0.25">
      <c r="A104" s="34">
        <v>73552</v>
      </c>
      <c r="B104" s="35" t="s">
        <v>2380</v>
      </c>
      <c r="C104" s="37">
        <v>6</v>
      </c>
    </row>
    <row r="105" spans="1:3" x14ac:dyDescent="0.25">
      <c r="A105" s="34">
        <v>73560</v>
      </c>
      <c r="B105" s="35" t="s">
        <v>2381</v>
      </c>
      <c r="C105" s="37">
        <v>6</v>
      </c>
    </row>
    <row r="106" spans="1:3" x14ac:dyDescent="0.25">
      <c r="A106" s="34">
        <v>73562</v>
      </c>
      <c r="B106" s="35" t="s">
        <v>2382</v>
      </c>
      <c r="C106" s="37">
        <v>7</v>
      </c>
    </row>
    <row r="107" spans="1:3" x14ac:dyDescent="0.25">
      <c r="A107" s="34">
        <v>73564</v>
      </c>
      <c r="B107" s="35" t="s">
        <v>2383</v>
      </c>
      <c r="C107" s="37">
        <v>8</v>
      </c>
    </row>
    <row r="108" spans="1:3" x14ac:dyDescent="0.25">
      <c r="A108" s="34">
        <v>73565</v>
      </c>
      <c r="B108" s="35" t="s">
        <v>2384</v>
      </c>
      <c r="C108" s="37">
        <v>8</v>
      </c>
    </row>
    <row r="109" spans="1:3" ht="30" x14ac:dyDescent="0.25">
      <c r="A109" s="34">
        <v>73580</v>
      </c>
      <c r="B109" s="35" t="s">
        <v>2385</v>
      </c>
      <c r="C109" s="37" t="s">
        <v>2283</v>
      </c>
    </row>
    <row r="110" spans="1:3" x14ac:dyDescent="0.25">
      <c r="A110" s="34">
        <v>73590</v>
      </c>
      <c r="B110" s="35" t="s">
        <v>2386</v>
      </c>
      <c r="C110" s="37">
        <v>6</v>
      </c>
    </row>
    <row r="111" spans="1:3" ht="30" x14ac:dyDescent="0.25">
      <c r="A111" s="34">
        <v>73592</v>
      </c>
      <c r="B111" s="35" t="s">
        <v>2387</v>
      </c>
      <c r="C111" s="37">
        <v>5</v>
      </c>
    </row>
    <row r="112" spans="1:3" x14ac:dyDescent="0.25">
      <c r="A112" s="34">
        <v>73600</v>
      </c>
      <c r="B112" s="35" t="s">
        <v>2388</v>
      </c>
      <c r="C112" s="37">
        <v>6</v>
      </c>
    </row>
    <row r="113" spans="1:3" x14ac:dyDescent="0.25">
      <c r="A113" s="34">
        <v>73610</v>
      </c>
      <c r="B113" s="35" t="s">
        <v>2389</v>
      </c>
      <c r="C113" s="37">
        <v>6</v>
      </c>
    </row>
    <row r="114" spans="1:3" ht="30" x14ac:dyDescent="0.25">
      <c r="A114" s="34">
        <v>73615</v>
      </c>
      <c r="B114" s="35" t="s">
        <v>2390</v>
      </c>
      <c r="C114" s="37" t="s">
        <v>2283</v>
      </c>
    </row>
    <row r="115" spans="1:3" x14ac:dyDescent="0.25">
      <c r="A115" s="34">
        <v>73620</v>
      </c>
      <c r="B115" s="35" t="s">
        <v>2391</v>
      </c>
      <c r="C115" s="37">
        <v>5</v>
      </c>
    </row>
    <row r="116" spans="1:3" x14ac:dyDescent="0.25">
      <c r="A116" s="34">
        <v>73630</v>
      </c>
      <c r="B116" s="35" t="s">
        <v>2392</v>
      </c>
      <c r="C116" s="37">
        <v>6</v>
      </c>
    </row>
    <row r="117" spans="1:3" x14ac:dyDescent="0.25">
      <c r="A117" s="34">
        <v>73650</v>
      </c>
      <c r="B117" s="35" t="s">
        <v>2393</v>
      </c>
      <c r="C117" s="37">
        <v>5</v>
      </c>
    </row>
    <row r="118" spans="1:3" x14ac:dyDescent="0.25">
      <c r="A118" s="34">
        <v>73660</v>
      </c>
      <c r="B118" s="35" t="s">
        <v>2394</v>
      </c>
      <c r="C118" s="37">
        <v>6</v>
      </c>
    </row>
    <row r="119" spans="1:3" x14ac:dyDescent="0.25">
      <c r="A119" s="34">
        <v>74000</v>
      </c>
      <c r="B119" s="35" t="s">
        <v>2395</v>
      </c>
      <c r="C119" s="37">
        <v>4</v>
      </c>
    </row>
    <row r="120" spans="1:3" ht="30" x14ac:dyDescent="0.25">
      <c r="A120" s="34">
        <v>74010</v>
      </c>
      <c r="B120" s="35" t="s">
        <v>2396</v>
      </c>
      <c r="C120" s="37">
        <v>7</v>
      </c>
    </row>
    <row r="121" spans="1:3" ht="30" x14ac:dyDescent="0.25">
      <c r="A121" s="34">
        <v>74020</v>
      </c>
      <c r="B121" s="35" t="s">
        <v>2397</v>
      </c>
      <c r="C121" s="37">
        <v>7</v>
      </c>
    </row>
    <row r="122" spans="1:3" ht="30" x14ac:dyDescent="0.25">
      <c r="A122" s="34">
        <v>74022</v>
      </c>
      <c r="B122" s="35" t="s">
        <v>2398</v>
      </c>
      <c r="C122" s="37">
        <v>8</v>
      </c>
    </row>
    <row r="123" spans="1:3" ht="30" x14ac:dyDescent="0.25">
      <c r="A123" s="34">
        <v>74190</v>
      </c>
      <c r="B123" s="41" t="s">
        <v>2399</v>
      </c>
      <c r="C123" s="37" t="s">
        <v>2283</v>
      </c>
    </row>
    <row r="124" spans="1:3" x14ac:dyDescent="0.25">
      <c r="A124" s="34">
        <v>74210</v>
      </c>
      <c r="B124" s="35" t="s">
        <v>2400</v>
      </c>
      <c r="C124" s="37">
        <v>17</v>
      </c>
    </row>
    <row r="125" spans="1:3" x14ac:dyDescent="0.25">
      <c r="A125" s="34">
        <v>74220</v>
      </c>
      <c r="B125" s="35" t="s">
        <v>2401</v>
      </c>
      <c r="C125" s="37">
        <v>18</v>
      </c>
    </row>
    <row r="126" spans="1:3" x14ac:dyDescent="0.25">
      <c r="A126" s="34">
        <v>74230</v>
      </c>
      <c r="B126" s="35" t="s">
        <v>2402</v>
      </c>
      <c r="C126" s="37">
        <v>28</v>
      </c>
    </row>
    <row r="127" spans="1:3" ht="30" x14ac:dyDescent="0.25">
      <c r="A127" s="34">
        <v>74235</v>
      </c>
      <c r="B127" s="35" t="s">
        <v>2403</v>
      </c>
      <c r="C127" s="37" t="s">
        <v>2283</v>
      </c>
    </row>
    <row r="128" spans="1:3" ht="45" x14ac:dyDescent="0.25">
      <c r="A128" s="34">
        <v>74240</v>
      </c>
      <c r="B128" s="35" t="s">
        <v>2404</v>
      </c>
      <c r="C128" s="37">
        <v>22</v>
      </c>
    </row>
    <row r="129" spans="1:3" ht="30" x14ac:dyDescent="0.25">
      <c r="A129" s="34">
        <v>74241</v>
      </c>
      <c r="B129" s="35" t="s">
        <v>2405</v>
      </c>
      <c r="C129" s="37">
        <v>23</v>
      </c>
    </row>
    <row r="130" spans="1:3" ht="30" x14ac:dyDescent="0.25">
      <c r="A130" s="34">
        <v>74245</v>
      </c>
      <c r="B130" s="35" t="s">
        <v>2406</v>
      </c>
      <c r="C130" s="37">
        <v>35</v>
      </c>
    </row>
    <row r="131" spans="1:3" ht="60" x14ac:dyDescent="0.25">
      <c r="A131" s="34">
        <v>74246</v>
      </c>
      <c r="B131" s="35" t="s">
        <v>2407</v>
      </c>
      <c r="C131" s="37">
        <v>26</v>
      </c>
    </row>
    <row r="132" spans="1:3" ht="60" x14ac:dyDescent="0.25">
      <c r="A132" s="34">
        <v>74247</v>
      </c>
      <c r="B132" s="35" t="s">
        <v>2408</v>
      </c>
      <c r="C132" s="37">
        <v>30</v>
      </c>
    </row>
    <row r="133" spans="1:3" ht="60" x14ac:dyDescent="0.25">
      <c r="A133" s="34">
        <v>74249</v>
      </c>
      <c r="B133" s="35" t="s">
        <v>2409</v>
      </c>
      <c r="C133" s="37">
        <v>39</v>
      </c>
    </row>
    <row r="134" spans="1:3" ht="30" x14ac:dyDescent="0.25">
      <c r="A134" s="34">
        <v>74250</v>
      </c>
      <c r="B134" s="35" t="s">
        <v>2410</v>
      </c>
      <c r="C134" s="37">
        <v>22</v>
      </c>
    </row>
    <row r="135" spans="1:3" ht="30" x14ac:dyDescent="0.25">
      <c r="A135" s="34">
        <v>74251</v>
      </c>
      <c r="B135" s="35" t="s">
        <v>2411</v>
      </c>
      <c r="C135" s="37">
        <v>108</v>
      </c>
    </row>
    <row r="136" spans="1:3" x14ac:dyDescent="0.25">
      <c r="A136" s="34">
        <v>74260</v>
      </c>
      <c r="B136" s="35" t="s">
        <v>2412</v>
      </c>
      <c r="C136" s="37">
        <v>89</v>
      </c>
    </row>
    <row r="137" spans="1:3" x14ac:dyDescent="0.25">
      <c r="A137" s="34">
        <v>74270</v>
      </c>
      <c r="B137" s="35" t="s">
        <v>2413</v>
      </c>
      <c r="C137" s="37">
        <v>32</v>
      </c>
    </row>
    <row r="138" spans="1:3" ht="30" x14ac:dyDescent="0.25">
      <c r="A138" s="34">
        <v>74280</v>
      </c>
      <c r="B138" s="35" t="s">
        <v>2414</v>
      </c>
      <c r="C138" s="37">
        <v>46</v>
      </c>
    </row>
    <row r="139" spans="1:3" ht="45" x14ac:dyDescent="0.25">
      <c r="A139" s="34">
        <v>74283</v>
      </c>
      <c r="B139" s="35" t="s">
        <v>2415</v>
      </c>
      <c r="C139" s="37">
        <v>30</v>
      </c>
    </row>
    <row r="140" spans="1:3" x14ac:dyDescent="0.25">
      <c r="A140" s="34">
        <v>74290</v>
      </c>
      <c r="B140" s="35" t="s">
        <v>2416</v>
      </c>
      <c r="C140" s="37">
        <v>15</v>
      </c>
    </row>
    <row r="141" spans="1:3" ht="30" x14ac:dyDescent="0.25">
      <c r="A141" s="34">
        <v>74300</v>
      </c>
      <c r="B141" s="35" t="s">
        <v>2417</v>
      </c>
      <c r="C141" s="37" t="s">
        <v>2283</v>
      </c>
    </row>
    <row r="142" spans="1:3" ht="30" x14ac:dyDescent="0.25">
      <c r="A142" s="34">
        <v>74301</v>
      </c>
      <c r="B142" s="35" t="s">
        <v>2418</v>
      </c>
      <c r="C142" s="37" t="s">
        <v>2283</v>
      </c>
    </row>
    <row r="143" spans="1:3" ht="30" x14ac:dyDescent="0.25">
      <c r="A143" s="34">
        <v>74328</v>
      </c>
      <c r="B143" s="35" t="s">
        <v>2419</v>
      </c>
      <c r="C143" s="37" t="s">
        <v>2283</v>
      </c>
    </row>
    <row r="144" spans="1:3" ht="30" x14ac:dyDescent="0.25">
      <c r="A144" s="34">
        <v>74329</v>
      </c>
      <c r="B144" s="35" t="s">
        <v>2420</v>
      </c>
      <c r="C144" s="37" t="s">
        <v>2283</v>
      </c>
    </row>
    <row r="145" spans="1:3" ht="30" x14ac:dyDescent="0.25">
      <c r="A145" s="34">
        <v>74330</v>
      </c>
      <c r="B145" s="35" t="s">
        <v>2421</v>
      </c>
      <c r="C145" s="37" t="s">
        <v>2283</v>
      </c>
    </row>
    <row r="146" spans="1:3" ht="30" x14ac:dyDescent="0.25">
      <c r="A146" s="34">
        <v>74340</v>
      </c>
      <c r="B146" s="35" t="s">
        <v>2422</v>
      </c>
      <c r="C146" s="37" t="s">
        <v>2283</v>
      </c>
    </row>
    <row r="147" spans="1:3" ht="30" x14ac:dyDescent="0.25">
      <c r="A147" s="34">
        <v>74355</v>
      </c>
      <c r="B147" s="41" t="s">
        <v>2423</v>
      </c>
      <c r="C147" s="37" t="s">
        <v>2283</v>
      </c>
    </row>
    <row r="148" spans="1:3" ht="30" x14ac:dyDescent="0.25">
      <c r="A148" s="34">
        <v>74360</v>
      </c>
      <c r="B148" s="35" t="s">
        <v>2424</v>
      </c>
      <c r="C148" s="37" t="s">
        <v>2283</v>
      </c>
    </row>
    <row r="149" spans="1:3" ht="30" x14ac:dyDescent="0.25">
      <c r="A149" s="34">
        <v>74363</v>
      </c>
      <c r="B149" s="35" t="s">
        <v>2425</v>
      </c>
      <c r="C149" s="37" t="s">
        <v>2283</v>
      </c>
    </row>
    <row r="150" spans="1:3" ht="30" x14ac:dyDescent="0.25">
      <c r="A150" s="34">
        <v>74400</v>
      </c>
      <c r="B150" s="35" t="s">
        <v>2426</v>
      </c>
      <c r="C150" s="37" t="s">
        <v>2283</v>
      </c>
    </row>
    <row r="151" spans="1:3" x14ac:dyDescent="0.25">
      <c r="A151" s="34">
        <v>74410</v>
      </c>
      <c r="B151" s="35" t="s">
        <v>2427</v>
      </c>
      <c r="C151" s="37">
        <v>24</v>
      </c>
    </row>
    <row r="152" spans="1:3" ht="30" x14ac:dyDescent="0.25">
      <c r="A152" s="34">
        <v>74415</v>
      </c>
      <c r="B152" s="35" t="s">
        <v>2428</v>
      </c>
      <c r="C152" s="37">
        <v>31</v>
      </c>
    </row>
    <row r="153" spans="1:3" x14ac:dyDescent="0.25">
      <c r="A153" s="34">
        <v>74420</v>
      </c>
      <c r="B153" s="35" t="s">
        <v>2429</v>
      </c>
      <c r="C153" s="37">
        <v>31</v>
      </c>
    </row>
    <row r="154" spans="1:3" ht="30" x14ac:dyDescent="0.25">
      <c r="A154" s="34">
        <v>74425</v>
      </c>
      <c r="B154" s="35" t="s">
        <v>2430</v>
      </c>
      <c r="C154" s="37" t="s">
        <v>2283</v>
      </c>
    </row>
    <row r="155" spans="1:3" ht="30" x14ac:dyDescent="0.25">
      <c r="A155" s="34">
        <v>74430</v>
      </c>
      <c r="B155" s="35" t="s">
        <v>2431</v>
      </c>
      <c r="C155" s="37" t="s">
        <v>2283</v>
      </c>
    </row>
    <row r="156" spans="1:3" ht="30" x14ac:dyDescent="0.25">
      <c r="A156" s="34">
        <v>74440</v>
      </c>
      <c r="B156" s="35" t="s">
        <v>2432</v>
      </c>
      <c r="C156" s="37" t="s">
        <v>2283</v>
      </c>
    </row>
    <row r="157" spans="1:3" ht="30" x14ac:dyDescent="0.25">
      <c r="A157" s="34">
        <v>74445</v>
      </c>
      <c r="B157" s="35" t="s">
        <v>2433</v>
      </c>
      <c r="C157" s="37">
        <v>31</v>
      </c>
    </row>
    <row r="158" spans="1:3" ht="30" x14ac:dyDescent="0.25">
      <c r="A158" s="34">
        <v>74450</v>
      </c>
      <c r="B158" s="35" t="s">
        <v>2434</v>
      </c>
      <c r="C158" s="37" t="s">
        <v>2283</v>
      </c>
    </row>
    <row r="159" spans="1:3" ht="30" x14ac:dyDescent="0.25">
      <c r="A159" s="34">
        <v>74455</v>
      </c>
      <c r="B159" s="35" t="s">
        <v>2435</v>
      </c>
      <c r="C159" s="37" t="s">
        <v>2283</v>
      </c>
    </row>
    <row r="160" spans="1:3" ht="30" x14ac:dyDescent="0.25">
      <c r="A160" s="34">
        <v>74470</v>
      </c>
      <c r="B160" s="35" t="s">
        <v>2436</v>
      </c>
      <c r="C160" s="37" t="s">
        <v>2283</v>
      </c>
    </row>
    <row r="161" spans="1:3" ht="30" x14ac:dyDescent="0.25">
      <c r="A161" s="34">
        <v>74485</v>
      </c>
      <c r="B161" s="35" t="s">
        <v>2437</v>
      </c>
      <c r="C161" s="37" t="s">
        <v>2283</v>
      </c>
    </row>
    <row r="162" spans="1:3" x14ac:dyDescent="0.25">
      <c r="A162" s="34">
        <v>74710</v>
      </c>
      <c r="B162" s="35" t="s">
        <v>2438</v>
      </c>
      <c r="C162" s="37">
        <v>5</v>
      </c>
    </row>
    <row r="163" spans="1:3" x14ac:dyDescent="0.25">
      <c r="A163" s="34">
        <v>74740</v>
      </c>
      <c r="B163" s="35" t="s">
        <v>2439</v>
      </c>
      <c r="C163" s="37" t="s">
        <v>2283</v>
      </c>
    </row>
    <row r="164" spans="1:3" ht="30" x14ac:dyDescent="0.25">
      <c r="A164" s="34">
        <v>74742</v>
      </c>
      <c r="B164" s="35" t="s">
        <v>2440</v>
      </c>
      <c r="C164" s="37" t="s">
        <v>2283</v>
      </c>
    </row>
    <row r="165" spans="1:3" ht="30" x14ac:dyDescent="0.25">
      <c r="A165" s="34">
        <v>74775</v>
      </c>
      <c r="B165" s="35" t="s">
        <v>2441</v>
      </c>
      <c r="C165" s="37">
        <v>18</v>
      </c>
    </row>
    <row r="166" spans="1:3" ht="30" x14ac:dyDescent="0.25">
      <c r="A166" s="34">
        <v>75600</v>
      </c>
      <c r="B166" s="41" t="s">
        <v>2442</v>
      </c>
      <c r="C166" s="37" t="s">
        <v>2283</v>
      </c>
    </row>
    <row r="167" spans="1:3" ht="30" x14ac:dyDescent="0.25">
      <c r="A167" s="34">
        <v>75605</v>
      </c>
      <c r="B167" s="41" t="s">
        <v>2443</v>
      </c>
      <c r="C167" s="37" t="s">
        <v>2283</v>
      </c>
    </row>
    <row r="168" spans="1:3" ht="30" x14ac:dyDescent="0.25">
      <c r="A168" s="34">
        <v>75625</v>
      </c>
      <c r="B168" s="41" t="s">
        <v>2444</v>
      </c>
      <c r="C168" s="37" t="s">
        <v>2283</v>
      </c>
    </row>
    <row r="169" spans="1:3" ht="45" x14ac:dyDescent="0.25">
      <c r="A169" s="34">
        <v>75630</v>
      </c>
      <c r="B169" s="41" t="s">
        <v>2445</v>
      </c>
      <c r="C169" s="37" t="s">
        <v>2283</v>
      </c>
    </row>
    <row r="170" spans="1:3" ht="30" x14ac:dyDescent="0.25">
      <c r="A170" s="34">
        <v>75658</v>
      </c>
      <c r="B170" s="41" t="s">
        <v>2446</v>
      </c>
      <c r="C170" s="37" t="s">
        <v>2283</v>
      </c>
    </row>
    <row r="171" spans="1:3" ht="30" x14ac:dyDescent="0.25">
      <c r="A171" s="34">
        <v>75705</v>
      </c>
      <c r="B171" s="41" t="s">
        <v>2447</v>
      </c>
      <c r="C171" s="37" t="s">
        <v>2283</v>
      </c>
    </row>
    <row r="172" spans="1:3" ht="30" x14ac:dyDescent="0.25">
      <c r="A172" s="34">
        <v>75710</v>
      </c>
      <c r="B172" s="41" t="s">
        <v>2448</v>
      </c>
      <c r="C172" s="37" t="s">
        <v>2283</v>
      </c>
    </row>
    <row r="173" spans="1:3" ht="30" x14ac:dyDescent="0.25">
      <c r="A173" s="34">
        <v>75716</v>
      </c>
      <c r="B173" s="41" t="s">
        <v>2449</v>
      </c>
      <c r="C173" s="37" t="s">
        <v>2283</v>
      </c>
    </row>
    <row r="174" spans="1:3" ht="45" x14ac:dyDescent="0.25">
      <c r="A174" s="34">
        <v>75726</v>
      </c>
      <c r="B174" s="41" t="s">
        <v>2450</v>
      </c>
      <c r="C174" s="37" t="s">
        <v>2283</v>
      </c>
    </row>
    <row r="175" spans="1:3" ht="30" x14ac:dyDescent="0.25">
      <c r="A175" s="34">
        <v>75731</v>
      </c>
      <c r="B175" s="41" t="s">
        <v>2451</v>
      </c>
      <c r="C175" s="37" t="s">
        <v>2283</v>
      </c>
    </row>
    <row r="176" spans="1:3" ht="30" x14ac:dyDescent="0.25">
      <c r="A176" s="34">
        <v>75733</v>
      </c>
      <c r="B176" s="41" t="s">
        <v>2452</v>
      </c>
      <c r="C176" s="37" t="s">
        <v>2283</v>
      </c>
    </row>
    <row r="177" spans="1:3" ht="30" x14ac:dyDescent="0.25">
      <c r="A177" s="34">
        <v>75736</v>
      </c>
      <c r="B177" s="41" t="s">
        <v>2453</v>
      </c>
      <c r="C177" s="37" t="s">
        <v>2283</v>
      </c>
    </row>
    <row r="178" spans="1:3" ht="30" x14ac:dyDescent="0.25">
      <c r="A178" s="34">
        <v>75741</v>
      </c>
      <c r="B178" s="41" t="s">
        <v>2454</v>
      </c>
      <c r="C178" s="37" t="s">
        <v>2283</v>
      </c>
    </row>
    <row r="179" spans="1:3" ht="30" x14ac:dyDescent="0.25">
      <c r="A179" s="34">
        <v>75743</v>
      </c>
      <c r="B179" s="41" t="s">
        <v>2455</v>
      </c>
      <c r="C179" s="37" t="s">
        <v>2283</v>
      </c>
    </row>
    <row r="180" spans="1:3" ht="30" x14ac:dyDescent="0.25">
      <c r="A180" s="34">
        <v>75746</v>
      </c>
      <c r="B180" s="41" t="s">
        <v>2456</v>
      </c>
      <c r="C180" s="37" t="s">
        <v>2283</v>
      </c>
    </row>
    <row r="181" spans="1:3" ht="30" x14ac:dyDescent="0.25">
      <c r="A181" s="34">
        <v>75756</v>
      </c>
      <c r="B181" s="41" t="s">
        <v>2457</v>
      </c>
      <c r="C181" s="37" t="s">
        <v>2283</v>
      </c>
    </row>
    <row r="182" spans="1:3" ht="45" x14ac:dyDescent="0.25">
      <c r="A182" s="34">
        <v>75774</v>
      </c>
      <c r="B182" s="41" t="s">
        <v>2458</v>
      </c>
      <c r="C182" s="37" t="s">
        <v>2283</v>
      </c>
    </row>
    <row r="183" spans="1:3" ht="30" x14ac:dyDescent="0.25">
      <c r="A183" s="34">
        <v>75801</v>
      </c>
      <c r="B183" s="41" t="s">
        <v>2459</v>
      </c>
      <c r="C183" s="37" t="s">
        <v>2283</v>
      </c>
    </row>
    <row r="184" spans="1:3" ht="30" x14ac:dyDescent="0.25">
      <c r="A184" s="34">
        <v>75803</v>
      </c>
      <c r="B184" s="41" t="s">
        <v>2460</v>
      </c>
      <c r="C184" s="37" t="s">
        <v>2283</v>
      </c>
    </row>
    <row r="185" spans="1:3" ht="30" x14ac:dyDescent="0.25">
      <c r="A185" s="34">
        <v>75805</v>
      </c>
      <c r="B185" s="41" t="s">
        <v>2461</v>
      </c>
      <c r="C185" s="37" t="s">
        <v>2283</v>
      </c>
    </row>
    <row r="186" spans="1:3" ht="30" x14ac:dyDescent="0.25">
      <c r="A186" s="34">
        <v>75807</v>
      </c>
      <c r="B186" s="41" t="s">
        <v>2462</v>
      </c>
      <c r="C186" s="37" t="s">
        <v>2283</v>
      </c>
    </row>
    <row r="187" spans="1:3" ht="60" x14ac:dyDescent="0.25">
      <c r="A187" s="34">
        <v>75809</v>
      </c>
      <c r="B187" s="41" t="s">
        <v>2463</v>
      </c>
      <c r="C187" s="37" t="s">
        <v>2283</v>
      </c>
    </row>
    <row r="188" spans="1:3" x14ac:dyDescent="0.25">
      <c r="A188" s="34">
        <v>75810</v>
      </c>
      <c r="B188" s="41" t="s">
        <v>2464</v>
      </c>
      <c r="C188" s="37" t="s">
        <v>2283</v>
      </c>
    </row>
    <row r="189" spans="1:3" ht="30" x14ac:dyDescent="0.25">
      <c r="A189" s="34">
        <v>75820</v>
      </c>
      <c r="B189" s="41" t="s">
        <v>2465</v>
      </c>
      <c r="C189" s="37" t="s">
        <v>2283</v>
      </c>
    </row>
    <row r="190" spans="1:3" ht="30" x14ac:dyDescent="0.25">
      <c r="A190" s="34">
        <v>75822</v>
      </c>
      <c r="B190" s="41" t="s">
        <v>2466</v>
      </c>
      <c r="C190" s="37" t="s">
        <v>2283</v>
      </c>
    </row>
    <row r="191" spans="1:3" ht="30" x14ac:dyDescent="0.25">
      <c r="A191" s="34">
        <v>75825</v>
      </c>
      <c r="B191" s="41" t="s">
        <v>2467</v>
      </c>
      <c r="C191" s="37" t="s">
        <v>2283</v>
      </c>
    </row>
    <row r="192" spans="1:3" ht="30" x14ac:dyDescent="0.25">
      <c r="A192" s="34">
        <v>75827</v>
      </c>
      <c r="B192" s="41" t="s">
        <v>2468</v>
      </c>
      <c r="C192" s="37" t="s">
        <v>2283</v>
      </c>
    </row>
    <row r="193" spans="1:3" ht="30" x14ac:dyDescent="0.25">
      <c r="A193" s="34">
        <v>75831</v>
      </c>
      <c r="B193" s="41" t="s">
        <v>2469</v>
      </c>
      <c r="C193" s="37" t="s">
        <v>2283</v>
      </c>
    </row>
    <row r="194" spans="1:3" ht="30" x14ac:dyDescent="0.25">
      <c r="A194" s="34">
        <v>75833</v>
      </c>
      <c r="B194" s="41" t="s">
        <v>2470</v>
      </c>
      <c r="C194" s="37" t="s">
        <v>2283</v>
      </c>
    </row>
    <row r="195" spans="1:3" ht="30" x14ac:dyDescent="0.25">
      <c r="A195" s="34">
        <v>75840</v>
      </c>
      <c r="B195" s="41" t="s">
        <v>2471</v>
      </c>
      <c r="C195" s="37" t="s">
        <v>2283</v>
      </c>
    </row>
    <row r="196" spans="1:3" ht="30" x14ac:dyDescent="0.25">
      <c r="A196" s="34">
        <v>75842</v>
      </c>
      <c r="B196" s="41" t="s">
        <v>2472</v>
      </c>
      <c r="C196" s="37" t="s">
        <v>2283</v>
      </c>
    </row>
    <row r="197" spans="1:3" ht="30" x14ac:dyDescent="0.25">
      <c r="A197" s="34">
        <v>75860</v>
      </c>
      <c r="B197" s="41" t="s">
        <v>2473</v>
      </c>
      <c r="C197" s="37" t="s">
        <v>2283</v>
      </c>
    </row>
    <row r="198" spans="1:3" ht="30" x14ac:dyDescent="0.25">
      <c r="A198" s="34">
        <v>75870</v>
      </c>
      <c r="B198" s="41" t="s">
        <v>2474</v>
      </c>
      <c r="C198" s="37" t="s">
        <v>2283</v>
      </c>
    </row>
    <row r="199" spans="1:3" x14ac:dyDescent="0.25">
      <c r="A199" s="34">
        <v>75872</v>
      </c>
      <c r="B199" s="41" t="s">
        <v>2475</v>
      </c>
      <c r="C199" s="37" t="s">
        <v>2283</v>
      </c>
    </row>
    <row r="200" spans="1:3" x14ac:dyDescent="0.25">
      <c r="A200" s="34">
        <v>75880</v>
      </c>
      <c r="B200" s="41" t="s">
        <v>2476</v>
      </c>
      <c r="C200" s="37" t="s">
        <v>2283</v>
      </c>
    </row>
    <row r="201" spans="1:3" ht="30" x14ac:dyDescent="0.25">
      <c r="A201" s="34">
        <v>75885</v>
      </c>
      <c r="B201" s="41" t="s">
        <v>2477</v>
      </c>
      <c r="C201" s="37" t="s">
        <v>2283</v>
      </c>
    </row>
    <row r="202" spans="1:3" ht="30" x14ac:dyDescent="0.25">
      <c r="A202" s="34">
        <v>75887</v>
      </c>
      <c r="B202" s="41" t="s">
        <v>2478</v>
      </c>
      <c r="C202" s="37" t="s">
        <v>2283</v>
      </c>
    </row>
    <row r="203" spans="1:3" ht="30" x14ac:dyDescent="0.25">
      <c r="A203" s="34">
        <v>75889</v>
      </c>
      <c r="B203" s="41" t="s">
        <v>2479</v>
      </c>
      <c r="C203" s="37" t="s">
        <v>2283</v>
      </c>
    </row>
    <row r="204" spans="1:3" ht="30" x14ac:dyDescent="0.25">
      <c r="A204" s="34">
        <v>75891</v>
      </c>
      <c r="B204" s="41" t="s">
        <v>2480</v>
      </c>
      <c r="C204" s="37" t="s">
        <v>2283</v>
      </c>
    </row>
    <row r="205" spans="1:3" ht="45" x14ac:dyDescent="0.25">
      <c r="A205" s="34">
        <v>75893</v>
      </c>
      <c r="B205" s="41" t="s">
        <v>2481</v>
      </c>
      <c r="C205" s="37" t="s">
        <v>2283</v>
      </c>
    </row>
    <row r="206" spans="1:3" ht="30" x14ac:dyDescent="0.25">
      <c r="A206" s="34">
        <v>75894</v>
      </c>
      <c r="B206" s="41" t="s">
        <v>2482</v>
      </c>
      <c r="C206" s="37" t="s">
        <v>2283</v>
      </c>
    </row>
    <row r="207" spans="1:3" ht="45" x14ac:dyDescent="0.25">
      <c r="A207" s="34">
        <v>75898</v>
      </c>
      <c r="B207" s="41" t="s">
        <v>2483</v>
      </c>
      <c r="C207" s="37" t="s">
        <v>2283</v>
      </c>
    </row>
    <row r="208" spans="1:3" ht="45" x14ac:dyDescent="0.25">
      <c r="A208" s="34">
        <v>75901</v>
      </c>
      <c r="B208" s="41" t="s">
        <v>2484</v>
      </c>
      <c r="C208" s="37" t="s">
        <v>2283</v>
      </c>
    </row>
    <row r="209" spans="1:3" ht="45" x14ac:dyDescent="0.25">
      <c r="A209" s="34">
        <v>75902</v>
      </c>
      <c r="B209" s="41" t="s">
        <v>2485</v>
      </c>
      <c r="C209" s="37" t="s">
        <v>2283</v>
      </c>
    </row>
    <row r="210" spans="1:3" ht="30" x14ac:dyDescent="0.25">
      <c r="A210" s="34">
        <v>75952</v>
      </c>
      <c r="B210" s="41" t="s">
        <v>2486</v>
      </c>
      <c r="C210" s="37" t="s">
        <v>2283</v>
      </c>
    </row>
    <row r="211" spans="1:3" ht="60" x14ac:dyDescent="0.25">
      <c r="A211" s="34">
        <v>75953</v>
      </c>
      <c r="B211" s="41" t="s">
        <v>2487</v>
      </c>
      <c r="C211" s="37" t="s">
        <v>2283</v>
      </c>
    </row>
    <row r="212" spans="1:3" ht="45" x14ac:dyDescent="0.25">
      <c r="A212" s="34">
        <v>75954</v>
      </c>
      <c r="B212" s="41" t="s">
        <v>2488</v>
      </c>
      <c r="C212" s="37" t="s">
        <v>2283</v>
      </c>
    </row>
    <row r="213" spans="1:3" ht="90" x14ac:dyDescent="0.25">
      <c r="A213" s="34">
        <v>75956</v>
      </c>
      <c r="B213" s="41" t="s">
        <v>2489</v>
      </c>
      <c r="C213" s="37" t="s">
        <v>2283</v>
      </c>
    </row>
    <row r="214" spans="1:3" ht="90" x14ac:dyDescent="0.25">
      <c r="A214" s="34">
        <v>75957</v>
      </c>
      <c r="B214" s="41" t="s">
        <v>2490</v>
      </c>
      <c r="C214" s="37" t="s">
        <v>2283</v>
      </c>
    </row>
    <row r="215" spans="1:3" ht="75" x14ac:dyDescent="0.25">
      <c r="A215" s="34">
        <v>75958</v>
      </c>
      <c r="B215" s="41" t="s">
        <v>2491</v>
      </c>
      <c r="C215" s="37" t="s">
        <v>2283</v>
      </c>
    </row>
    <row r="216" spans="1:3" ht="45" x14ac:dyDescent="0.25">
      <c r="A216" s="34">
        <v>75959</v>
      </c>
      <c r="B216" s="41" t="s">
        <v>2492</v>
      </c>
      <c r="C216" s="37" t="s">
        <v>2283</v>
      </c>
    </row>
    <row r="217" spans="1:3" x14ac:dyDescent="0.25">
      <c r="A217" s="34">
        <v>75970</v>
      </c>
      <c r="B217" s="41" t="s">
        <v>2493</v>
      </c>
      <c r="C217" s="37" t="s">
        <v>2283</v>
      </c>
    </row>
    <row r="218" spans="1:3" ht="45" x14ac:dyDescent="0.25">
      <c r="A218" s="34">
        <v>75984</v>
      </c>
      <c r="B218" s="41" t="s">
        <v>2494</v>
      </c>
      <c r="C218" s="37" t="s">
        <v>2283</v>
      </c>
    </row>
    <row r="219" spans="1:3" ht="45" x14ac:dyDescent="0.25">
      <c r="A219" s="34">
        <v>75989</v>
      </c>
      <c r="B219" s="35" t="s">
        <v>2495</v>
      </c>
      <c r="C219" s="37" t="s">
        <v>2283</v>
      </c>
    </row>
    <row r="220" spans="1:3" ht="45" x14ac:dyDescent="0.25">
      <c r="A220" s="34">
        <v>76000</v>
      </c>
      <c r="B220" s="35" t="s">
        <v>2496</v>
      </c>
      <c r="C220" s="37">
        <v>11</v>
      </c>
    </row>
    <row r="221" spans="1:3" ht="60" x14ac:dyDescent="0.25">
      <c r="A221" s="34">
        <v>76001</v>
      </c>
      <c r="B221" s="35" t="s">
        <v>2497</v>
      </c>
      <c r="C221" s="37">
        <v>11</v>
      </c>
    </row>
    <row r="222" spans="1:3" ht="30" x14ac:dyDescent="0.25">
      <c r="A222" s="42">
        <v>76010</v>
      </c>
      <c r="B222" s="43" t="s">
        <v>2498</v>
      </c>
      <c r="C222" s="44">
        <v>5</v>
      </c>
    </row>
    <row r="223" spans="1:3" ht="30" x14ac:dyDescent="0.25">
      <c r="A223" s="42">
        <v>76080</v>
      </c>
      <c r="B223" s="43" t="s">
        <v>2499</v>
      </c>
      <c r="C223" s="44">
        <v>8</v>
      </c>
    </row>
    <row r="224" spans="1:3" x14ac:dyDescent="0.25">
      <c r="A224" s="34">
        <v>76098</v>
      </c>
      <c r="B224" s="35" t="s">
        <v>2500</v>
      </c>
      <c r="C224" s="37">
        <v>2</v>
      </c>
    </row>
    <row r="225" spans="1:3" ht="30" x14ac:dyDescent="0.25">
      <c r="A225" s="34">
        <v>76100</v>
      </c>
      <c r="B225" s="35" t="s">
        <v>2501</v>
      </c>
      <c r="C225" s="37">
        <v>17</v>
      </c>
    </row>
    <row r="226" spans="1:3" ht="45" x14ac:dyDescent="0.25">
      <c r="A226" s="34">
        <v>76101</v>
      </c>
      <c r="B226" s="35" t="s">
        <v>2502</v>
      </c>
      <c r="C226" s="37">
        <v>27</v>
      </c>
    </row>
    <row r="227" spans="1:3" ht="45" x14ac:dyDescent="0.25">
      <c r="A227" s="34">
        <v>76102</v>
      </c>
      <c r="B227" s="35" t="s">
        <v>2503</v>
      </c>
      <c r="C227" s="37">
        <v>39</v>
      </c>
    </row>
    <row r="228" spans="1:3" x14ac:dyDescent="0.25">
      <c r="A228" s="34">
        <v>76120</v>
      </c>
      <c r="B228" s="35" t="s">
        <v>2504</v>
      </c>
      <c r="C228" s="37">
        <v>18</v>
      </c>
    </row>
    <row r="229" spans="1:3" x14ac:dyDescent="0.25">
      <c r="A229" s="45">
        <v>76125</v>
      </c>
      <c r="B229" s="35" t="s">
        <v>2505</v>
      </c>
      <c r="C229" s="37">
        <v>18</v>
      </c>
    </row>
    <row r="230" spans="1:3" x14ac:dyDescent="0.25">
      <c r="A230" s="34">
        <v>76140</v>
      </c>
      <c r="B230" s="35" t="s">
        <v>2506</v>
      </c>
      <c r="C230" s="37">
        <v>0</v>
      </c>
    </row>
    <row r="231" spans="1:3" ht="75" x14ac:dyDescent="0.25">
      <c r="A231" s="48">
        <v>76376</v>
      </c>
      <c r="B231" s="49" t="s">
        <v>2640</v>
      </c>
      <c r="C231" s="50" t="s">
        <v>66</v>
      </c>
    </row>
    <row r="232" spans="1:3" ht="75" x14ac:dyDescent="0.25">
      <c r="A232" s="48">
        <v>76377</v>
      </c>
      <c r="B232" s="49" t="s">
        <v>2641</v>
      </c>
      <c r="C232" s="50" t="s">
        <v>66</v>
      </c>
    </row>
    <row r="233" spans="1:3" ht="30" x14ac:dyDescent="0.25">
      <c r="A233" s="34">
        <v>76496</v>
      </c>
      <c r="B233" s="41" t="s">
        <v>2509</v>
      </c>
      <c r="C233" s="37" t="s">
        <v>66</v>
      </c>
    </row>
    <row r="234" spans="1:3" ht="30" x14ac:dyDescent="0.25">
      <c r="A234" s="34">
        <v>76499</v>
      </c>
      <c r="B234" s="35" t="s">
        <v>2510</v>
      </c>
      <c r="C234" s="37" t="s">
        <v>66</v>
      </c>
    </row>
    <row r="235" spans="1:3" ht="75" x14ac:dyDescent="0.25">
      <c r="A235" s="34">
        <v>76506</v>
      </c>
      <c r="B235" s="35" t="s">
        <v>2511</v>
      </c>
      <c r="C235" s="37">
        <v>24</v>
      </c>
    </row>
    <row r="236" spans="1:3" ht="30" x14ac:dyDescent="0.25">
      <c r="A236" s="34">
        <v>76510</v>
      </c>
      <c r="B236" s="35" t="s">
        <v>2512</v>
      </c>
      <c r="C236" s="37">
        <v>23</v>
      </c>
    </row>
    <row r="237" spans="1:3" ht="30" x14ac:dyDescent="0.25">
      <c r="A237" s="34">
        <v>76511</v>
      </c>
      <c r="B237" s="35" t="s">
        <v>2513</v>
      </c>
      <c r="C237" s="37">
        <v>14</v>
      </c>
    </row>
    <row r="238" spans="1:3" ht="45" x14ac:dyDescent="0.25">
      <c r="A238" s="34">
        <v>76512</v>
      </c>
      <c r="B238" s="35" t="s">
        <v>2514</v>
      </c>
      <c r="C238" s="37">
        <v>11</v>
      </c>
    </row>
    <row r="239" spans="1:3" ht="45" x14ac:dyDescent="0.25">
      <c r="A239" s="34">
        <v>76513</v>
      </c>
      <c r="B239" s="35" t="s">
        <v>2515</v>
      </c>
      <c r="C239" s="37">
        <v>17</v>
      </c>
    </row>
    <row r="240" spans="1:3" ht="45" x14ac:dyDescent="0.25">
      <c r="A240" s="34">
        <v>76514</v>
      </c>
      <c r="B240" s="35" t="s">
        <v>2516</v>
      </c>
      <c r="C240" s="37">
        <v>1</v>
      </c>
    </row>
    <row r="241" spans="1:3" x14ac:dyDescent="0.25">
      <c r="A241" s="34">
        <v>76516</v>
      </c>
      <c r="B241" s="35" t="s">
        <v>2517</v>
      </c>
      <c r="C241" s="37">
        <v>13</v>
      </c>
    </row>
    <row r="242" spans="1:3" ht="30" x14ac:dyDescent="0.25">
      <c r="A242" s="34">
        <v>76519</v>
      </c>
      <c r="B242" s="35" t="s">
        <v>2518</v>
      </c>
      <c r="C242" s="37">
        <v>15</v>
      </c>
    </row>
    <row r="243" spans="1:3" x14ac:dyDescent="0.25">
      <c r="A243" s="34">
        <v>76529</v>
      </c>
      <c r="B243" s="35" t="s">
        <v>2519</v>
      </c>
      <c r="C243" s="37">
        <v>13</v>
      </c>
    </row>
    <row r="244" spans="1:3" ht="30" x14ac:dyDescent="0.25">
      <c r="A244" s="34">
        <v>76536</v>
      </c>
      <c r="B244" s="35" t="s">
        <v>2520</v>
      </c>
      <c r="C244" s="37">
        <v>25</v>
      </c>
    </row>
    <row r="245" spans="1:3" ht="30" x14ac:dyDescent="0.25">
      <c r="A245" s="34">
        <v>76604</v>
      </c>
      <c r="B245" s="35" t="s">
        <v>2521</v>
      </c>
      <c r="C245" s="37">
        <v>17</v>
      </c>
    </row>
    <row r="246" spans="1:3" ht="30" x14ac:dyDescent="0.25">
      <c r="A246" s="34">
        <v>76641</v>
      </c>
      <c r="B246" s="35" t="s">
        <v>2522</v>
      </c>
      <c r="C246" s="37">
        <v>20</v>
      </c>
    </row>
    <row r="247" spans="1:3" ht="30" x14ac:dyDescent="0.25">
      <c r="A247" s="34">
        <v>76642</v>
      </c>
      <c r="B247" s="35" t="s">
        <v>2523</v>
      </c>
      <c r="C247" s="37">
        <v>15</v>
      </c>
    </row>
    <row r="248" spans="1:3" ht="30" x14ac:dyDescent="0.25">
      <c r="A248" s="34">
        <v>76700</v>
      </c>
      <c r="B248" s="35" t="s">
        <v>2524</v>
      </c>
      <c r="C248" s="37">
        <v>23</v>
      </c>
    </row>
    <row r="249" spans="1:3" ht="30" x14ac:dyDescent="0.25">
      <c r="A249" s="34">
        <v>76705</v>
      </c>
      <c r="B249" s="35" t="s">
        <v>2525</v>
      </c>
      <c r="C249" s="37">
        <v>18</v>
      </c>
    </row>
    <row r="250" spans="1:3" ht="30" x14ac:dyDescent="0.25">
      <c r="A250" s="34">
        <v>76706</v>
      </c>
      <c r="B250" s="35" t="s">
        <v>2526</v>
      </c>
      <c r="C250" s="37">
        <v>19</v>
      </c>
    </row>
    <row r="251" spans="1:3" ht="30" x14ac:dyDescent="0.25">
      <c r="A251" s="34">
        <v>76770</v>
      </c>
      <c r="B251" s="35" t="s">
        <v>2527</v>
      </c>
      <c r="C251" s="37">
        <v>22</v>
      </c>
    </row>
    <row r="252" spans="1:3" ht="30" x14ac:dyDescent="0.25">
      <c r="A252" s="34">
        <v>76775</v>
      </c>
      <c r="B252" s="35" t="s">
        <v>2528</v>
      </c>
      <c r="C252" s="37">
        <v>8</v>
      </c>
    </row>
    <row r="253" spans="1:3" ht="30" x14ac:dyDescent="0.25">
      <c r="A253" s="34">
        <v>76776</v>
      </c>
      <c r="B253" s="35" t="s">
        <v>2529</v>
      </c>
      <c r="C253" s="37">
        <v>34</v>
      </c>
    </row>
    <row r="254" spans="1:3" x14ac:dyDescent="0.25">
      <c r="A254" s="34">
        <v>76800</v>
      </c>
      <c r="B254" s="35" t="s">
        <v>2530</v>
      </c>
      <c r="C254" s="37">
        <v>23</v>
      </c>
    </row>
    <row r="255" spans="1:3" ht="45" x14ac:dyDescent="0.25">
      <c r="A255" s="34">
        <v>76801</v>
      </c>
      <c r="B255" s="35" t="s">
        <v>2531</v>
      </c>
      <c r="C255" s="37">
        <v>21</v>
      </c>
    </row>
    <row r="256" spans="1:3" ht="45" x14ac:dyDescent="0.25">
      <c r="A256" s="45">
        <v>76802</v>
      </c>
      <c r="B256" s="35" t="s">
        <v>2532</v>
      </c>
      <c r="C256" s="37">
        <v>6</v>
      </c>
    </row>
    <row r="257" spans="1:3" ht="45" x14ac:dyDescent="0.25">
      <c r="A257" s="34">
        <v>76805</v>
      </c>
      <c r="B257" s="35" t="s">
        <v>2533</v>
      </c>
      <c r="C257" s="37">
        <v>26</v>
      </c>
    </row>
    <row r="258" spans="1:3" ht="45" x14ac:dyDescent="0.25">
      <c r="A258" s="45">
        <v>76810</v>
      </c>
      <c r="B258" s="35" t="s">
        <v>2534</v>
      </c>
      <c r="C258" s="37">
        <v>12</v>
      </c>
    </row>
    <row r="259" spans="1:3" ht="45" x14ac:dyDescent="0.25">
      <c r="A259" s="34">
        <v>76811</v>
      </c>
      <c r="B259" s="35" t="s">
        <v>2535</v>
      </c>
      <c r="C259" s="37">
        <v>24</v>
      </c>
    </row>
    <row r="260" spans="1:3" ht="45" x14ac:dyDescent="0.25">
      <c r="A260" s="45">
        <v>76812</v>
      </c>
      <c r="B260" s="35" t="s">
        <v>2536</v>
      </c>
      <c r="C260" s="37">
        <v>32</v>
      </c>
    </row>
    <row r="261" spans="1:3" ht="45" x14ac:dyDescent="0.25">
      <c r="A261" s="34">
        <v>76813</v>
      </c>
      <c r="B261" s="35" t="s">
        <v>2537</v>
      </c>
      <c r="C261" s="37">
        <v>17</v>
      </c>
    </row>
    <row r="262" spans="1:3" ht="45" x14ac:dyDescent="0.25">
      <c r="A262" s="45">
        <v>76814</v>
      </c>
      <c r="B262" s="35" t="s">
        <v>2538</v>
      </c>
      <c r="C262" s="37">
        <v>8</v>
      </c>
    </row>
    <row r="263" spans="1:3" ht="45" x14ac:dyDescent="0.25">
      <c r="A263" s="34">
        <v>76815</v>
      </c>
      <c r="B263" s="35" t="s">
        <v>2539</v>
      </c>
      <c r="C263" s="37">
        <v>15</v>
      </c>
    </row>
    <row r="264" spans="1:3" ht="75" x14ac:dyDescent="0.25">
      <c r="A264" s="34">
        <v>76816</v>
      </c>
      <c r="B264" s="35" t="s">
        <v>2540</v>
      </c>
      <c r="C264" s="37">
        <v>20</v>
      </c>
    </row>
    <row r="265" spans="1:3" ht="30" x14ac:dyDescent="0.25">
      <c r="A265" s="34">
        <v>76817</v>
      </c>
      <c r="B265" s="35" t="s">
        <v>2541</v>
      </c>
      <c r="C265" s="37">
        <v>17</v>
      </c>
    </row>
    <row r="266" spans="1:3" x14ac:dyDescent="0.25">
      <c r="A266" s="34">
        <v>76818</v>
      </c>
      <c r="B266" s="35" t="s">
        <v>2542</v>
      </c>
      <c r="C266" s="37">
        <v>20</v>
      </c>
    </row>
    <row r="267" spans="1:3" x14ac:dyDescent="0.25">
      <c r="A267" s="34">
        <v>76819</v>
      </c>
      <c r="B267" s="35" t="s">
        <v>2543</v>
      </c>
      <c r="C267" s="37">
        <v>14</v>
      </c>
    </row>
    <row r="268" spans="1:3" x14ac:dyDescent="0.25">
      <c r="A268" s="34">
        <v>76820</v>
      </c>
      <c r="B268" s="35" t="s">
        <v>2544</v>
      </c>
      <c r="C268" s="37">
        <v>6</v>
      </c>
    </row>
    <row r="269" spans="1:3" x14ac:dyDescent="0.25">
      <c r="A269" s="34">
        <v>76821</v>
      </c>
      <c r="B269" s="35" t="s">
        <v>2545</v>
      </c>
      <c r="C269" s="37">
        <v>16</v>
      </c>
    </row>
    <row r="270" spans="1:3" ht="30" x14ac:dyDescent="0.25">
      <c r="A270" s="34">
        <v>76825</v>
      </c>
      <c r="B270" s="35" t="s">
        <v>2546</v>
      </c>
      <c r="C270" s="37">
        <v>55</v>
      </c>
    </row>
    <row r="271" spans="1:3" ht="45" x14ac:dyDescent="0.25">
      <c r="A271" s="34">
        <v>76826</v>
      </c>
      <c r="B271" s="35" t="s">
        <v>2547</v>
      </c>
      <c r="C271" s="37">
        <v>35</v>
      </c>
    </row>
    <row r="272" spans="1:3" ht="30" x14ac:dyDescent="0.25">
      <c r="A272" s="34">
        <v>76827</v>
      </c>
      <c r="B272" s="35" t="s">
        <v>2548</v>
      </c>
      <c r="C272" s="37">
        <v>13</v>
      </c>
    </row>
    <row r="273" spans="1:3" ht="30" x14ac:dyDescent="0.25">
      <c r="A273" s="34">
        <v>76828</v>
      </c>
      <c r="B273" s="35" t="s">
        <v>2549</v>
      </c>
      <c r="C273" s="37">
        <v>7</v>
      </c>
    </row>
    <row r="274" spans="1:3" x14ac:dyDescent="0.25">
      <c r="A274" s="34">
        <v>76830</v>
      </c>
      <c r="B274" s="35" t="s">
        <v>2550</v>
      </c>
      <c r="C274" s="37">
        <v>25</v>
      </c>
    </row>
    <row r="275" spans="1:3" x14ac:dyDescent="0.25">
      <c r="A275" s="34">
        <v>76831</v>
      </c>
      <c r="B275" s="35" t="s">
        <v>56</v>
      </c>
      <c r="C275" s="37" t="s">
        <v>2283</v>
      </c>
    </row>
    <row r="276" spans="1:3" ht="30" x14ac:dyDescent="0.25">
      <c r="A276" s="34">
        <v>76856</v>
      </c>
      <c r="B276" s="35" t="s">
        <v>2551</v>
      </c>
      <c r="C276" s="37">
        <v>21</v>
      </c>
    </row>
    <row r="277" spans="1:3" ht="30" x14ac:dyDescent="0.25">
      <c r="A277" s="34">
        <v>76857</v>
      </c>
      <c r="B277" s="35" t="s">
        <v>2552</v>
      </c>
      <c r="C277" s="37">
        <v>7</v>
      </c>
    </row>
    <row r="278" spans="1:3" x14ac:dyDescent="0.25">
      <c r="A278" s="34">
        <v>76870</v>
      </c>
      <c r="B278" s="35" t="s">
        <v>2553</v>
      </c>
      <c r="C278" s="37">
        <v>10</v>
      </c>
    </row>
    <row r="279" spans="1:3" x14ac:dyDescent="0.25">
      <c r="A279" s="34">
        <v>76872</v>
      </c>
      <c r="B279" s="35" t="s">
        <v>2554</v>
      </c>
      <c r="C279" s="37">
        <v>17</v>
      </c>
    </row>
    <row r="280" spans="1:3" ht="30" x14ac:dyDescent="0.25">
      <c r="A280" s="34">
        <v>76873</v>
      </c>
      <c r="B280" s="35" t="s">
        <v>2555</v>
      </c>
      <c r="C280" s="37">
        <v>26</v>
      </c>
    </row>
    <row r="281" spans="1:3" ht="30" x14ac:dyDescent="0.25">
      <c r="A281" s="34">
        <v>76881</v>
      </c>
      <c r="B281" s="35" t="s">
        <v>2556</v>
      </c>
      <c r="C281" s="37">
        <v>25</v>
      </c>
    </row>
    <row r="282" spans="1:3" ht="30" x14ac:dyDescent="0.25">
      <c r="A282" s="34">
        <v>76882</v>
      </c>
      <c r="B282" s="35" t="s">
        <v>2557</v>
      </c>
      <c r="C282" s="37">
        <v>3</v>
      </c>
    </row>
    <row r="283" spans="1:3" ht="45" x14ac:dyDescent="0.25">
      <c r="A283" s="34">
        <v>76885</v>
      </c>
      <c r="B283" s="35" t="s">
        <v>2558</v>
      </c>
      <c r="C283" s="37">
        <v>31</v>
      </c>
    </row>
    <row r="284" spans="1:3" ht="45" x14ac:dyDescent="0.25">
      <c r="A284" s="34">
        <v>76886</v>
      </c>
      <c r="B284" s="35" t="s">
        <v>2559</v>
      </c>
      <c r="C284" s="37">
        <v>22</v>
      </c>
    </row>
    <row r="285" spans="1:3" x14ac:dyDescent="0.25">
      <c r="A285" s="34">
        <v>76930</v>
      </c>
      <c r="B285" s="35" t="s">
        <v>54</v>
      </c>
      <c r="C285" s="37" t="s">
        <v>2283</v>
      </c>
    </row>
    <row r="286" spans="1:3" x14ac:dyDescent="0.25">
      <c r="A286" s="34">
        <v>76932</v>
      </c>
      <c r="B286" s="35" t="s">
        <v>55</v>
      </c>
      <c r="C286" s="37" t="s">
        <v>2283</v>
      </c>
    </row>
    <row r="287" spans="1:3" ht="30" x14ac:dyDescent="0.25">
      <c r="A287" s="34">
        <v>76936</v>
      </c>
      <c r="B287" s="35" t="s">
        <v>48</v>
      </c>
      <c r="C287" s="37" t="s">
        <v>2283</v>
      </c>
    </row>
    <row r="288" spans="1:3" ht="45" x14ac:dyDescent="0.25">
      <c r="A288" s="34">
        <v>76937</v>
      </c>
      <c r="B288" s="35" t="s">
        <v>2560</v>
      </c>
      <c r="C288" s="37" t="s">
        <v>2283</v>
      </c>
    </row>
    <row r="289" spans="1:3" x14ac:dyDescent="0.25">
      <c r="A289" s="34">
        <v>76940</v>
      </c>
      <c r="B289" s="35" t="s">
        <v>2561</v>
      </c>
      <c r="C289" s="37" t="s">
        <v>2283</v>
      </c>
    </row>
    <row r="290" spans="1:3" ht="30" x14ac:dyDescent="0.25">
      <c r="A290" s="34">
        <v>76941</v>
      </c>
      <c r="B290" s="35" t="s">
        <v>2562</v>
      </c>
      <c r="C290" s="37" t="s">
        <v>2283</v>
      </c>
    </row>
    <row r="291" spans="1:3" ht="45" x14ac:dyDescent="0.25">
      <c r="A291" s="34">
        <v>76942</v>
      </c>
      <c r="B291" s="35" t="s">
        <v>2563</v>
      </c>
      <c r="C291" s="37" t="s">
        <v>2283</v>
      </c>
    </row>
    <row r="292" spans="1:3" ht="30" x14ac:dyDescent="0.25">
      <c r="A292" s="34">
        <v>76945</v>
      </c>
      <c r="B292" s="35" t="s">
        <v>2564</v>
      </c>
      <c r="C292" s="37" t="s">
        <v>2283</v>
      </c>
    </row>
    <row r="293" spans="1:3" ht="30" x14ac:dyDescent="0.25">
      <c r="A293" s="34">
        <v>76946</v>
      </c>
      <c r="B293" s="35" t="s">
        <v>2565</v>
      </c>
      <c r="C293" s="37" t="s">
        <v>2283</v>
      </c>
    </row>
    <row r="294" spans="1:3" ht="30" x14ac:dyDescent="0.25">
      <c r="A294" s="34">
        <v>76948</v>
      </c>
      <c r="B294" s="35" t="s">
        <v>2566</v>
      </c>
      <c r="C294" s="37" t="s">
        <v>2283</v>
      </c>
    </row>
    <row r="295" spans="1:3" x14ac:dyDescent="0.25">
      <c r="A295" s="34">
        <v>76965</v>
      </c>
      <c r="B295" s="35" t="s">
        <v>2567</v>
      </c>
      <c r="C295" s="37" t="s">
        <v>2283</v>
      </c>
    </row>
    <row r="296" spans="1:3" x14ac:dyDescent="0.25">
      <c r="A296" s="34">
        <v>76970</v>
      </c>
      <c r="B296" s="35" t="s">
        <v>2568</v>
      </c>
      <c r="C296" s="37">
        <v>21</v>
      </c>
    </row>
    <row r="297" spans="1:3" ht="30" x14ac:dyDescent="0.25">
      <c r="A297" s="34">
        <v>76975</v>
      </c>
      <c r="B297" s="35" t="s">
        <v>2569</v>
      </c>
      <c r="C297" s="37" t="s">
        <v>2283</v>
      </c>
    </row>
    <row r="298" spans="1:3" ht="30" x14ac:dyDescent="0.25">
      <c r="A298" s="34">
        <v>76977</v>
      </c>
      <c r="B298" s="35" t="s">
        <v>2570</v>
      </c>
      <c r="C298" s="37">
        <v>1</v>
      </c>
    </row>
    <row r="299" spans="1:3" x14ac:dyDescent="0.25">
      <c r="A299" s="34">
        <v>76998</v>
      </c>
      <c r="B299" s="35" t="s">
        <v>2571</v>
      </c>
      <c r="C299" s="37">
        <v>11</v>
      </c>
    </row>
    <row r="300" spans="1:3" ht="30" x14ac:dyDescent="0.25">
      <c r="A300" s="34">
        <v>76999</v>
      </c>
      <c r="B300" s="35" t="s">
        <v>2572</v>
      </c>
      <c r="C300" s="37" t="s">
        <v>66</v>
      </c>
    </row>
    <row r="301" spans="1:3" ht="105" x14ac:dyDescent="0.25">
      <c r="A301" s="34">
        <v>77001</v>
      </c>
      <c r="B301" s="41" t="s">
        <v>2573</v>
      </c>
      <c r="C301" s="37" t="s">
        <v>2283</v>
      </c>
    </row>
    <row r="302" spans="1:3" ht="45" x14ac:dyDescent="0.25">
      <c r="A302" s="34">
        <v>77002</v>
      </c>
      <c r="B302" s="41" t="s">
        <v>2574</v>
      </c>
      <c r="C302" s="37" t="s">
        <v>2283</v>
      </c>
    </row>
    <row r="303" spans="1:3" ht="45" x14ac:dyDescent="0.25">
      <c r="A303" s="34">
        <v>77003</v>
      </c>
      <c r="B303" s="41" t="s">
        <v>2575</v>
      </c>
      <c r="C303" s="37" t="s">
        <v>2283</v>
      </c>
    </row>
    <row r="304" spans="1:3" ht="30" x14ac:dyDescent="0.25">
      <c r="A304" s="34">
        <v>77053</v>
      </c>
      <c r="B304" s="35" t="s">
        <v>2576</v>
      </c>
      <c r="C304" s="37">
        <v>11</v>
      </c>
    </row>
    <row r="305" spans="1:3" ht="30" x14ac:dyDescent="0.25">
      <c r="A305" s="34">
        <v>77054</v>
      </c>
      <c r="B305" s="35" t="s">
        <v>2577</v>
      </c>
      <c r="C305" s="37">
        <v>15</v>
      </c>
    </row>
    <row r="306" spans="1:3" x14ac:dyDescent="0.25">
      <c r="A306" s="34">
        <v>77061</v>
      </c>
      <c r="B306" s="35" t="s">
        <v>2578</v>
      </c>
      <c r="C306" s="37">
        <v>7</v>
      </c>
    </row>
    <row r="307" spans="1:3" x14ac:dyDescent="0.25">
      <c r="A307" s="34">
        <v>77062</v>
      </c>
      <c r="B307" s="35" t="s">
        <v>2579</v>
      </c>
      <c r="C307" s="37">
        <v>7</v>
      </c>
    </row>
    <row r="308" spans="1:3" ht="30" x14ac:dyDescent="0.25">
      <c r="A308" s="45">
        <v>77063</v>
      </c>
      <c r="B308" s="35" t="s">
        <v>2580</v>
      </c>
      <c r="C308" s="37">
        <v>7</v>
      </c>
    </row>
    <row r="309" spans="1:3" ht="30" x14ac:dyDescent="0.25">
      <c r="A309" s="45">
        <v>77065</v>
      </c>
      <c r="B309" s="35" t="s">
        <v>2581</v>
      </c>
      <c r="C309" s="37">
        <v>26</v>
      </c>
    </row>
    <row r="310" spans="1:3" ht="30" x14ac:dyDescent="0.25">
      <c r="A310" s="45">
        <v>77066</v>
      </c>
      <c r="B310" s="35" t="s">
        <v>2582</v>
      </c>
      <c r="C310" s="37">
        <v>34</v>
      </c>
    </row>
    <row r="311" spans="1:3" ht="30" x14ac:dyDescent="0.25">
      <c r="A311" s="45">
        <v>77067</v>
      </c>
      <c r="B311" s="35" t="s">
        <v>2583</v>
      </c>
      <c r="C311" s="37">
        <v>28</v>
      </c>
    </row>
    <row r="312" spans="1:3" ht="45" x14ac:dyDescent="0.25">
      <c r="A312" s="34">
        <v>77071</v>
      </c>
      <c r="B312" s="35" t="s">
        <v>2584</v>
      </c>
      <c r="C312" s="46">
        <v>9</v>
      </c>
    </row>
    <row r="313" spans="1:3" x14ac:dyDescent="0.25">
      <c r="A313" s="34">
        <v>77072</v>
      </c>
      <c r="B313" s="35" t="s">
        <v>23</v>
      </c>
      <c r="C313" s="37">
        <v>4</v>
      </c>
    </row>
    <row r="314" spans="1:3" x14ac:dyDescent="0.25">
      <c r="A314" s="34">
        <v>77073</v>
      </c>
      <c r="B314" s="35" t="s">
        <v>24</v>
      </c>
      <c r="C314" s="37">
        <v>6</v>
      </c>
    </row>
    <row r="315" spans="1:3" ht="30" x14ac:dyDescent="0.25">
      <c r="A315" s="34">
        <v>77074</v>
      </c>
      <c r="B315" s="35" t="s">
        <v>2585</v>
      </c>
      <c r="C315" s="37">
        <v>12</v>
      </c>
    </row>
    <row r="316" spans="1:3" ht="30" x14ac:dyDescent="0.25">
      <c r="A316" s="34">
        <v>77075</v>
      </c>
      <c r="B316" s="35" t="s">
        <v>2586</v>
      </c>
      <c r="C316" s="37">
        <v>17</v>
      </c>
    </row>
    <row r="317" spans="1:3" x14ac:dyDescent="0.25">
      <c r="A317" s="34">
        <v>77076</v>
      </c>
      <c r="B317" s="35" t="s">
        <v>2587</v>
      </c>
      <c r="C317" s="37">
        <v>17</v>
      </c>
    </row>
    <row r="318" spans="1:3" x14ac:dyDescent="0.25">
      <c r="A318" s="34">
        <v>77077</v>
      </c>
      <c r="B318" s="35" t="s">
        <v>2588</v>
      </c>
      <c r="C318" s="37">
        <v>6</v>
      </c>
    </row>
    <row r="319" spans="1:3" ht="30" x14ac:dyDescent="0.25">
      <c r="A319" s="34">
        <v>77080</v>
      </c>
      <c r="B319" s="35" t="s">
        <v>2589</v>
      </c>
      <c r="C319" s="37">
        <v>9</v>
      </c>
    </row>
    <row r="320" spans="1:3" ht="30" x14ac:dyDescent="0.25">
      <c r="A320" s="34">
        <v>77081</v>
      </c>
      <c r="B320" s="35" t="s">
        <v>2590</v>
      </c>
      <c r="C320" s="37">
        <v>5</v>
      </c>
    </row>
    <row r="321" spans="1:3" ht="45" x14ac:dyDescent="0.25">
      <c r="A321" s="34">
        <v>77085</v>
      </c>
      <c r="B321" s="35" t="s">
        <v>2591</v>
      </c>
      <c r="C321" s="37">
        <v>11</v>
      </c>
    </row>
    <row r="322" spans="1:3" ht="30" x14ac:dyDescent="0.25">
      <c r="A322" s="34">
        <v>77086</v>
      </c>
      <c r="B322" s="35" t="s">
        <v>2592</v>
      </c>
      <c r="C322" s="37">
        <v>7</v>
      </c>
    </row>
    <row r="323" spans="1:3" x14ac:dyDescent="0.25">
      <c r="A323" s="34">
        <v>93880</v>
      </c>
      <c r="B323" s="35" t="s">
        <v>58</v>
      </c>
      <c r="C323" s="37">
        <v>46</v>
      </c>
    </row>
    <row r="324" spans="1:3" x14ac:dyDescent="0.25">
      <c r="A324" s="34">
        <v>93882</v>
      </c>
      <c r="B324" s="35" t="s">
        <v>2593</v>
      </c>
      <c r="C324" s="37">
        <v>29</v>
      </c>
    </row>
    <row r="325" spans="1:3" x14ac:dyDescent="0.25">
      <c r="A325" s="34">
        <v>93886</v>
      </c>
      <c r="B325" s="35" t="s">
        <v>2594</v>
      </c>
      <c r="C325" s="37">
        <v>65</v>
      </c>
    </row>
    <row r="326" spans="1:3" x14ac:dyDescent="0.25">
      <c r="A326" s="34">
        <v>93888</v>
      </c>
      <c r="B326" s="35" t="s">
        <v>2595</v>
      </c>
      <c r="C326" s="37">
        <v>35</v>
      </c>
    </row>
    <row r="327" spans="1:3" ht="30" x14ac:dyDescent="0.25">
      <c r="A327" s="34">
        <v>93890</v>
      </c>
      <c r="B327" s="35" t="s">
        <v>2596</v>
      </c>
      <c r="C327" s="37">
        <v>66</v>
      </c>
    </row>
    <row r="328" spans="1:3" ht="30" x14ac:dyDescent="0.25">
      <c r="A328" s="34">
        <v>93892</v>
      </c>
      <c r="B328" s="35" t="s">
        <v>2597</v>
      </c>
      <c r="C328" s="37">
        <v>76</v>
      </c>
    </row>
    <row r="329" spans="1:3" ht="30" x14ac:dyDescent="0.25">
      <c r="A329" s="34">
        <v>93893</v>
      </c>
      <c r="B329" s="35" t="s">
        <v>2598</v>
      </c>
      <c r="C329" s="37">
        <v>81</v>
      </c>
    </row>
    <row r="330" spans="1:3" ht="30" x14ac:dyDescent="0.25">
      <c r="A330" s="34">
        <v>93895</v>
      </c>
      <c r="B330" s="35" t="s">
        <v>2599</v>
      </c>
      <c r="C330" s="37" t="s">
        <v>66</v>
      </c>
    </row>
    <row r="331" spans="1:3" ht="135" x14ac:dyDescent="0.25">
      <c r="A331" s="34">
        <v>93922</v>
      </c>
      <c r="B331" s="35" t="s">
        <v>2600</v>
      </c>
      <c r="C331" s="37">
        <v>21</v>
      </c>
    </row>
    <row r="332" spans="1:3" ht="195" x14ac:dyDescent="0.25">
      <c r="A332" s="34">
        <v>93923</v>
      </c>
      <c r="B332" s="35" t="s">
        <v>2601</v>
      </c>
      <c r="C332" s="37">
        <v>32</v>
      </c>
    </row>
    <row r="333" spans="1:3" ht="120" x14ac:dyDescent="0.25">
      <c r="A333" s="34">
        <v>93924</v>
      </c>
      <c r="B333" s="35" t="s">
        <v>2602</v>
      </c>
      <c r="C333" s="37">
        <v>41</v>
      </c>
    </row>
    <row r="334" spans="1:3" ht="30" x14ac:dyDescent="0.25">
      <c r="A334" s="34">
        <v>93925</v>
      </c>
      <c r="B334" s="35" t="s">
        <v>2603</v>
      </c>
      <c r="C334" s="37">
        <v>62</v>
      </c>
    </row>
    <row r="335" spans="1:3" ht="30" x14ac:dyDescent="0.25">
      <c r="A335" s="34">
        <v>93926</v>
      </c>
      <c r="B335" s="35" t="s">
        <v>2604</v>
      </c>
      <c r="C335" s="37">
        <v>36</v>
      </c>
    </row>
    <row r="336" spans="1:3" ht="30" x14ac:dyDescent="0.25">
      <c r="A336" s="34">
        <v>93930</v>
      </c>
      <c r="B336" s="35" t="s">
        <v>2605</v>
      </c>
      <c r="C336" s="37">
        <v>47</v>
      </c>
    </row>
    <row r="337" spans="1:3" ht="30" x14ac:dyDescent="0.25">
      <c r="A337" s="34">
        <v>93931</v>
      </c>
      <c r="B337" s="35" t="s">
        <v>2606</v>
      </c>
      <c r="C337" s="37">
        <v>29</v>
      </c>
    </row>
    <row r="338" spans="1:3" ht="30" x14ac:dyDescent="0.25">
      <c r="A338" s="34">
        <v>93970</v>
      </c>
      <c r="B338" s="35" t="s">
        <v>2607</v>
      </c>
      <c r="C338" s="37">
        <v>46</v>
      </c>
    </row>
    <row r="339" spans="1:3" ht="30" x14ac:dyDescent="0.25">
      <c r="A339" s="34">
        <v>93971</v>
      </c>
      <c r="B339" s="35" t="s">
        <v>2608</v>
      </c>
      <c r="C339" s="37">
        <v>28</v>
      </c>
    </row>
    <row r="340" spans="1:3" ht="45" x14ac:dyDescent="0.25">
      <c r="A340" s="34">
        <v>93975</v>
      </c>
      <c r="B340" s="35" t="s">
        <v>2609</v>
      </c>
      <c r="C340" s="37">
        <v>63</v>
      </c>
    </row>
    <row r="341" spans="1:3" ht="30" x14ac:dyDescent="0.25">
      <c r="A341" s="34">
        <v>93975</v>
      </c>
      <c r="B341" s="35" t="s">
        <v>2610</v>
      </c>
      <c r="C341" s="37">
        <v>63</v>
      </c>
    </row>
    <row r="342" spans="1:3" ht="45" x14ac:dyDescent="0.25">
      <c r="A342" s="34">
        <v>93976</v>
      </c>
      <c r="B342" s="35" t="s">
        <v>2611</v>
      </c>
      <c r="C342" s="37">
        <v>35</v>
      </c>
    </row>
    <row r="343" spans="1:3" ht="30" x14ac:dyDescent="0.25">
      <c r="A343" s="34">
        <v>93978</v>
      </c>
      <c r="B343" s="35" t="s">
        <v>2621</v>
      </c>
      <c r="C343" s="37">
        <v>43</v>
      </c>
    </row>
    <row r="344" spans="1:3" ht="30" x14ac:dyDescent="0.25">
      <c r="A344" s="34">
        <v>93979</v>
      </c>
      <c r="B344" s="35" t="s">
        <v>2622</v>
      </c>
      <c r="C344" s="37">
        <v>27</v>
      </c>
    </row>
    <row r="345" spans="1:3" ht="30" x14ac:dyDescent="0.25">
      <c r="A345" s="34">
        <v>93980</v>
      </c>
      <c r="B345" s="35" t="s">
        <v>2623</v>
      </c>
      <c r="C345" s="37">
        <v>17</v>
      </c>
    </row>
    <row r="346" spans="1:3" ht="30" x14ac:dyDescent="0.25">
      <c r="A346" s="34">
        <v>93981</v>
      </c>
      <c r="B346" s="35" t="s">
        <v>2624</v>
      </c>
      <c r="C346" s="37">
        <v>15</v>
      </c>
    </row>
    <row r="347" spans="1:3" ht="60" x14ac:dyDescent="0.25">
      <c r="A347" s="34">
        <v>93982</v>
      </c>
      <c r="B347" s="35" t="s">
        <v>2625</v>
      </c>
      <c r="C347" s="46">
        <v>9</v>
      </c>
    </row>
    <row r="348" spans="1:3" ht="30" x14ac:dyDescent="0.25">
      <c r="A348" s="34">
        <v>93990</v>
      </c>
      <c r="B348" s="35" t="s">
        <v>2626</v>
      </c>
      <c r="C348" s="37">
        <v>38</v>
      </c>
    </row>
    <row r="349" spans="1:3" ht="30" x14ac:dyDescent="0.25">
      <c r="A349" s="34">
        <v>93998</v>
      </c>
      <c r="B349" s="35" t="s">
        <v>2627</v>
      </c>
      <c r="C349" s="37" t="s">
        <v>66</v>
      </c>
    </row>
    <row r="350" spans="1:3" x14ac:dyDescent="0.25">
      <c r="A350" s="34" t="s">
        <v>2612</v>
      </c>
      <c r="B350" s="35" t="s">
        <v>2628</v>
      </c>
      <c r="C350" s="37">
        <v>34</v>
      </c>
    </row>
    <row r="351" spans="1:3" ht="30" x14ac:dyDescent="0.25">
      <c r="A351" s="34" t="s">
        <v>2613</v>
      </c>
      <c r="B351" s="35" t="s">
        <v>2629</v>
      </c>
      <c r="C351" s="37" t="s">
        <v>66</v>
      </c>
    </row>
    <row r="352" spans="1:3" ht="30" x14ac:dyDescent="0.25">
      <c r="A352" s="34" t="s">
        <v>2614</v>
      </c>
      <c r="B352" s="35" t="s">
        <v>2630</v>
      </c>
      <c r="C352" s="37">
        <v>46</v>
      </c>
    </row>
    <row r="353" spans="1:3" ht="30" x14ac:dyDescent="0.25">
      <c r="A353" s="34" t="s">
        <v>2615</v>
      </c>
      <c r="B353" s="35" t="s">
        <v>2631</v>
      </c>
      <c r="C353" s="37">
        <v>46</v>
      </c>
    </row>
    <row r="354" spans="1:3" ht="45" x14ac:dyDescent="0.25">
      <c r="A354" s="34" t="s">
        <v>2616</v>
      </c>
      <c r="B354" s="35" t="s">
        <v>2632</v>
      </c>
      <c r="C354" s="37">
        <v>6</v>
      </c>
    </row>
    <row r="355" spans="1:3" ht="45" x14ac:dyDescent="0.25">
      <c r="A355" s="34" t="s">
        <v>2617</v>
      </c>
      <c r="B355" s="35" t="s">
        <v>2633</v>
      </c>
      <c r="C355" s="37">
        <v>28</v>
      </c>
    </row>
    <row r="356" spans="1:3" ht="30" x14ac:dyDescent="0.25">
      <c r="A356" s="34" t="s">
        <v>2618</v>
      </c>
      <c r="B356" s="35" t="s">
        <v>2634</v>
      </c>
      <c r="C356" s="37">
        <v>34</v>
      </c>
    </row>
    <row r="357" spans="1:3" ht="30" x14ac:dyDescent="0.25">
      <c r="A357" s="34" t="s">
        <v>2619</v>
      </c>
      <c r="B357" s="35" t="s">
        <v>2635</v>
      </c>
      <c r="C357" s="37">
        <v>26</v>
      </c>
    </row>
    <row r="358" spans="1:3" ht="45" x14ac:dyDescent="0.25">
      <c r="A358" s="34" t="s">
        <v>2620</v>
      </c>
      <c r="B358" s="35" t="s">
        <v>2636</v>
      </c>
      <c r="C358" s="37">
        <v>7</v>
      </c>
    </row>
  </sheetData>
  <pageMargins left="0.7" right="0.7" top="0.75" bottom="0.75" header="0.3" footer="0.3"/>
  <pageSetup orientation="portrait" r:id="rId1"/>
  <headerFooter>
    <oddHeader xml:space="preserve">&amp;CRadiology- Diagnostic
</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zoomScaleNormal="100" workbookViewId="0">
      <selection activeCell="B1" sqref="B1:C1"/>
    </sheetView>
  </sheetViews>
  <sheetFormatPr defaultRowHeight="15" x14ac:dyDescent="0.25"/>
  <cols>
    <col min="1" max="1" width="14.7109375" style="51" customWidth="1"/>
    <col min="2" max="2" width="58.7109375" style="51" customWidth="1"/>
    <col min="3" max="3" width="9.140625" style="51"/>
    <col min="257" max="257" width="14.7109375" customWidth="1"/>
    <col min="258" max="258" width="58.7109375" customWidth="1"/>
    <col min="513" max="513" width="14.7109375" customWidth="1"/>
    <col min="514" max="514" width="58.7109375" customWidth="1"/>
    <col min="769" max="769" width="14.7109375" customWidth="1"/>
    <col min="770" max="770" width="58.7109375" customWidth="1"/>
    <col min="1025" max="1025" width="14.7109375" customWidth="1"/>
    <col min="1026" max="1026" width="58.7109375" customWidth="1"/>
    <col min="1281" max="1281" width="14.7109375" customWidth="1"/>
    <col min="1282" max="1282" width="58.7109375" customWidth="1"/>
    <col min="1537" max="1537" width="14.7109375" customWidth="1"/>
    <col min="1538" max="1538" width="58.7109375" customWidth="1"/>
    <col min="1793" max="1793" width="14.7109375" customWidth="1"/>
    <col min="1794" max="1794" width="58.7109375" customWidth="1"/>
    <col min="2049" max="2049" width="14.7109375" customWidth="1"/>
    <col min="2050" max="2050" width="58.7109375" customWidth="1"/>
    <col min="2305" max="2305" width="14.7109375" customWidth="1"/>
    <col min="2306" max="2306" width="58.7109375" customWidth="1"/>
    <col min="2561" max="2561" width="14.7109375" customWidth="1"/>
    <col min="2562" max="2562" width="58.7109375" customWidth="1"/>
    <col min="2817" max="2817" width="14.7109375" customWidth="1"/>
    <col min="2818" max="2818" width="58.7109375" customWidth="1"/>
    <col min="3073" max="3073" width="14.7109375" customWidth="1"/>
    <col min="3074" max="3074" width="58.7109375" customWidth="1"/>
    <col min="3329" max="3329" width="14.7109375" customWidth="1"/>
    <col min="3330" max="3330" width="58.7109375" customWidth="1"/>
    <col min="3585" max="3585" width="14.7109375" customWidth="1"/>
    <col min="3586" max="3586" width="58.7109375" customWidth="1"/>
    <col min="3841" max="3841" width="14.7109375" customWidth="1"/>
    <col min="3842" max="3842" width="58.7109375" customWidth="1"/>
    <col min="4097" max="4097" width="14.7109375" customWidth="1"/>
    <col min="4098" max="4098" width="58.7109375" customWidth="1"/>
    <col min="4353" max="4353" width="14.7109375" customWidth="1"/>
    <col min="4354" max="4354" width="58.7109375" customWidth="1"/>
    <col min="4609" max="4609" width="14.7109375" customWidth="1"/>
    <col min="4610" max="4610" width="58.7109375" customWidth="1"/>
    <col min="4865" max="4865" width="14.7109375" customWidth="1"/>
    <col min="4866" max="4866" width="58.7109375" customWidth="1"/>
    <col min="5121" max="5121" width="14.7109375" customWidth="1"/>
    <col min="5122" max="5122" width="58.7109375" customWidth="1"/>
    <col min="5377" max="5377" width="14.7109375" customWidth="1"/>
    <col min="5378" max="5378" width="58.7109375" customWidth="1"/>
    <col min="5633" max="5633" width="14.7109375" customWidth="1"/>
    <col min="5634" max="5634" width="58.7109375" customWidth="1"/>
    <col min="5889" max="5889" width="14.7109375" customWidth="1"/>
    <col min="5890" max="5890" width="58.7109375" customWidth="1"/>
    <col min="6145" max="6145" width="14.7109375" customWidth="1"/>
    <col min="6146" max="6146" width="58.7109375" customWidth="1"/>
    <col min="6401" max="6401" width="14.7109375" customWidth="1"/>
    <col min="6402" max="6402" width="58.7109375" customWidth="1"/>
    <col min="6657" max="6657" width="14.7109375" customWidth="1"/>
    <col min="6658" max="6658" width="58.7109375" customWidth="1"/>
    <col min="6913" max="6913" width="14.7109375" customWidth="1"/>
    <col min="6914" max="6914" width="58.7109375" customWidth="1"/>
    <col min="7169" max="7169" width="14.7109375" customWidth="1"/>
    <col min="7170" max="7170" width="58.7109375" customWidth="1"/>
    <col min="7425" max="7425" width="14.7109375" customWidth="1"/>
    <col min="7426" max="7426" width="58.7109375" customWidth="1"/>
    <col min="7681" max="7681" width="14.7109375" customWidth="1"/>
    <col min="7682" max="7682" width="58.7109375" customWidth="1"/>
    <col min="7937" max="7937" width="14.7109375" customWidth="1"/>
    <col min="7938" max="7938" width="58.7109375" customWidth="1"/>
    <col min="8193" max="8193" width="14.7109375" customWidth="1"/>
    <col min="8194" max="8194" width="58.7109375" customWidth="1"/>
    <col min="8449" max="8449" width="14.7109375" customWidth="1"/>
    <col min="8450" max="8450" width="58.7109375" customWidth="1"/>
    <col min="8705" max="8705" width="14.7109375" customWidth="1"/>
    <col min="8706" max="8706" width="58.7109375" customWidth="1"/>
    <col min="8961" max="8961" width="14.7109375" customWidth="1"/>
    <col min="8962" max="8962" width="58.7109375" customWidth="1"/>
    <col min="9217" max="9217" width="14.7109375" customWidth="1"/>
    <col min="9218" max="9218" width="58.7109375" customWidth="1"/>
    <col min="9473" max="9473" width="14.7109375" customWidth="1"/>
    <col min="9474" max="9474" width="58.7109375" customWidth="1"/>
    <col min="9729" max="9729" width="14.7109375" customWidth="1"/>
    <col min="9730" max="9730" width="58.7109375" customWidth="1"/>
    <col min="9985" max="9985" width="14.7109375" customWidth="1"/>
    <col min="9986" max="9986" width="58.7109375" customWidth="1"/>
    <col min="10241" max="10241" width="14.7109375" customWidth="1"/>
    <col min="10242" max="10242" width="58.7109375" customWidth="1"/>
    <col min="10497" max="10497" width="14.7109375" customWidth="1"/>
    <col min="10498" max="10498" width="58.7109375" customWidth="1"/>
    <col min="10753" max="10753" width="14.7109375" customWidth="1"/>
    <col min="10754" max="10754" width="58.7109375" customWidth="1"/>
    <col min="11009" max="11009" width="14.7109375" customWidth="1"/>
    <col min="11010" max="11010" width="58.7109375" customWidth="1"/>
    <col min="11265" max="11265" width="14.7109375" customWidth="1"/>
    <col min="11266" max="11266" width="58.7109375" customWidth="1"/>
    <col min="11521" max="11521" width="14.7109375" customWidth="1"/>
    <col min="11522" max="11522" width="58.7109375" customWidth="1"/>
    <col min="11777" max="11777" width="14.7109375" customWidth="1"/>
    <col min="11778" max="11778" width="58.7109375" customWidth="1"/>
    <col min="12033" max="12033" width="14.7109375" customWidth="1"/>
    <col min="12034" max="12034" width="58.7109375" customWidth="1"/>
    <col min="12289" max="12289" width="14.7109375" customWidth="1"/>
    <col min="12290" max="12290" width="58.7109375" customWidth="1"/>
    <col min="12545" max="12545" width="14.7109375" customWidth="1"/>
    <col min="12546" max="12546" width="58.7109375" customWidth="1"/>
    <col min="12801" max="12801" width="14.7109375" customWidth="1"/>
    <col min="12802" max="12802" width="58.7109375" customWidth="1"/>
    <col min="13057" max="13057" width="14.7109375" customWidth="1"/>
    <col min="13058" max="13058" width="58.7109375" customWidth="1"/>
    <col min="13313" max="13313" width="14.7109375" customWidth="1"/>
    <col min="13314" max="13314" width="58.7109375" customWidth="1"/>
    <col min="13569" max="13569" width="14.7109375" customWidth="1"/>
    <col min="13570" max="13570" width="58.7109375" customWidth="1"/>
    <col min="13825" max="13825" width="14.7109375" customWidth="1"/>
    <col min="13826" max="13826" width="58.7109375" customWidth="1"/>
    <col min="14081" max="14081" width="14.7109375" customWidth="1"/>
    <col min="14082" max="14082" width="58.7109375" customWidth="1"/>
    <col min="14337" max="14337" width="14.7109375" customWidth="1"/>
    <col min="14338" max="14338" width="58.7109375" customWidth="1"/>
    <col min="14593" max="14593" width="14.7109375" customWidth="1"/>
    <col min="14594" max="14594" width="58.7109375" customWidth="1"/>
    <col min="14849" max="14849" width="14.7109375" customWidth="1"/>
    <col min="14850" max="14850" width="58.7109375" customWidth="1"/>
    <col min="15105" max="15105" width="14.7109375" customWidth="1"/>
    <col min="15106" max="15106" width="58.7109375" customWidth="1"/>
    <col min="15361" max="15361" width="14.7109375" customWidth="1"/>
    <col min="15362" max="15362" width="58.7109375" customWidth="1"/>
    <col min="15617" max="15617" width="14.7109375" customWidth="1"/>
    <col min="15618" max="15618" width="58.7109375" customWidth="1"/>
    <col min="15873" max="15873" width="14.7109375" customWidth="1"/>
    <col min="15874" max="15874" width="58.7109375" customWidth="1"/>
    <col min="16129" max="16129" width="14.7109375" customWidth="1"/>
    <col min="16130" max="16130" width="58.7109375" customWidth="1"/>
  </cols>
  <sheetData>
    <row r="1" spans="1:3" ht="38.25" x14ac:dyDescent="0.25">
      <c r="A1" s="1" t="s">
        <v>0</v>
      </c>
      <c r="B1" s="3" t="s">
        <v>2</v>
      </c>
      <c r="C1" s="2" t="s">
        <v>3</v>
      </c>
    </row>
    <row r="2" spans="1:3" x14ac:dyDescent="0.25">
      <c r="A2" s="61">
        <v>38792</v>
      </c>
      <c r="B2" s="25" t="s">
        <v>2788</v>
      </c>
      <c r="C2" s="16">
        <v>6</v>
      </c>
    </row>
    <row r="3" spans="1:3" ht="25.5" x14ac:dyDescent="0.25">
      <c r="A3" s="61">
        <v>78012</v>
      </c>
      <c r="B3" s="25" t="s">
        <v>2789</v>
      </c>
      <c r="C3" s="16">
        <v>21</v>
      </c>
    </row>
    <row r="4" spans="1:3" x14ac:dyDescent="0.25">
      <c r="A4" s="61">
        <v>78013</v>
      </c>
      <c r="B4" s="25" t="s">
        <v>2790</v>
      </c>
      <c r="C4" s="16">
        <v>50</v>
      </c>
    </row>
    <row r="5" spans="1:3" ht="38.25" x14ac:dyDescent="0.25">
      <c r="A5" s="61">
        <v>78014</v>
      </c>
      <c r="B5" s="25" t="s">
        <v>2791</v>
      </c>
      <c r="C5" s="16">
        <v>63</v>
      </c>
    </row>
    <row r="6" spans="1:3" x14ac:dyDescent="0.25">
      <c r="A6" s="61">
        <v>78015</v>
      </c>
      <c r="B6" s="25" t="s">
        <v>2792</v>
      </c>
      <c r="C6" s="16">
        <v>55</v>
      </c>
    </row>
    <row r="7" spans="1:3" ht="25.5" x14ac:dyDescent="0.25">
      <c r="A7" s="61">
        <v>78016</v>
      </c>
      <c r="B7" s="25" t="s">
        <v>2793</v>
      </c>
      <c r="C7" s="16">
        <v>73</v>
      </c>
    </row>
    <row r="8" spans="1:3" x14ac:dyDescent="0.25">
      <c r="A8" s="61">
        <v>78018</v>
      </c>
      <c r="B8" s="25" t="s">
        <v>2794</v>
      </c>
      <c r="C8" s="16">
        <v>79</v>
      </c>
    </row>
    <row r="9" spans="1:3" ht="25.5" x14ac:dyDescent="0.25">
      <c r="A9" s="62">
        <v>78020</v>
      </c>
      <c r="B9" s="25" t="s">
        <v>2795</v>
      </c>
      <c r="C9" s="16">
        <v>16</v>
      </c>
    </row>
    <row r="10" spans="1:3" x14ac:dyDescent="0.25">
      <c r="A10" s="61">
        <v>78070</v>
      </c>
      <c r="B10" s="25" t="s">
        <v>2796</v>
      </c>
      <c r="C10" s="16">
        <v>76</v>
      </c>
    </row>
    <row r="11" spans="1:3" ht="25.5" x14ac:dyDescent="0.25">
      <c r="A11" s="61">
        <v>78071</v>
      </c>
      <c r="B11" s="25" t="s">
        <v>2797</v>
      </c>
      <c r="C11" s="16">
        <v>87</v>
      </c>
    </row>
    <row r="12" spans="1:3" ht="38.25" x14ac:dyDescent="0.25">
      <c r="A12" s="61">
        <v>78072</v>
      </c>
      <c r="B12" s="25" t="s">
        <v>2798</v>
      </c>
      <c r="C12" s="16">
        <v>98</v>
      </c>
    </row>
    <row r="13" spans="1:3" x14ac:dyDescent="0.25">
      <c r="A13" s="61">
        <v>78075</v>
      </c>
      <c r="B13" s="25" t="s">
        <v>2799</v>
      </c>
      <c r="C13" s="16">
        <v>119</v>
      </c>
    </row>
    <row r="14" spans="1:3" x14ac:dyDescent="0.25">
      <c r="A14" s="61">
        <v>78099</v>
      </c>
      <c r="B14" s="25" t="s">
        <v>2800</v>
      </c>
      <c r="C14" s="16" t="s">
        <v>66</v>
      </c>
    </row>
    <row r="15" spans="1:3" x14ac:dyDescent="0.25">
      <c r="A15" s="61">
        <v>78102</v>
      </c>
      <c r="B15" s="25" t="s">
        <v>2801</v>
      </c>
      <c r="C15" s="16">
        <v>42</v>
      </c>
    </row>
    <row r="16" spans="1:3" x14ac:dyDescent="0.25">
      <c r="A16" s="61">
        <v>78103</v>
      </c>
      <c r="B16" s="25" t="s">
        <v>2802</v>
      </c>
      <c r="C16" s="16">
        <v>54</v>
      </c>
    </row>
    <row r="17" spans="1:3" x14ac:dyDescent="0.25">
      <c r="A17" s="61">
        <v>78104</v>
      </c>
      <c r="B17" s="25" t="s">
        <v>2803</v>
      </c>
      <c r="C17" s="16">
        <v>61</v>
      </c>
    </row>
    <row r="18" spans="1:3" ht="25.5" x14ac:dyDescent="0.25">
      <c r="A18" s="61">
        <v>78110</v>
      </c>
      <c r="B18" s="25" t="s">
        <v>2804</v>
      </c>
      <c r="C18" s="16">
        <v>26</v>
      </c>
    </row>
    <row r="19" spans="1:3" ht="25.5" x14ac:dyDescent="0.25">
      <c r="A19" s="61">
        <v>78111</v>
      </c>
      <c r="B19" s="25" t="s">
        <v>2805</v>
      </c>
      <c r="C19" s="16">
        <v>24</v>
      </c>
    </row>
    <row r="20" spans="1:3" x14ac:dyDescent="0.25">
      <c r="A20" s="61">
        <v>78120</v>
      </c>
      <c r="B20" s="25" t="s">
        <v>2806</v>
      </c>
      <c r="C20" s="16">
        <v>24</v>
      </c>
    </row>
    <row r="21" spans="1:3" x14ac:dyDescent="0.25">
      <c r="A21" s="61">
        <v>78121</v>
      </c>
      <c r="B21" s="25" t="s">
        <v>2807</v>
      </c>
      <c r="C21" s="16">
        <v>26</v>
      </c>
    </row>
    <row r="22" spans="1:3" ht="38.25" x14ac:dyDescent="0.25">
      <c r="A22" s="61">
        <v>78122</v>
      </c>
      <c r="B22" s="25" t="s">
        <v>2808</v>
      </c>
      <c r="C22" s="16">
        <v>22</v>
      </c>
    </row>
    <row r="23" spans="1:3" x14ac:dyDescent="0.25">
      <c r="A23" s="61">
        <v>78130</v>
      </c>
      <c r="B23" s="25" t="s">
        <v>2809</v>
      </c>
      <c r="C23" s="16">
        <v>40</v>
      </c>
    </row>
    <row r="24" spans="1:3" ht="25.5" x14ac:dyDescent="0.25">
      <c r="A24" s="61">
        <v>78135</v>
      </c>
      <c r="B24" s="25" t="s">
        <v>2810</v>
      </c>
      <c r="C24" s="16">
        <v>94</v>
      </c>
    </row>
    <row r="25" spans="1:3" ht="25.5" x14ac:dyDescent="0.25">
      <c r="A25" s="61">
        <v>78140</v>
      </c>
      <c r="B25" s="25" t="s">
        <v>2811</v>
      </c>
      <c r="C25" s="16">
        <v>31</v>
      </c>
    </row>
    <row r="26" spans="1:3" x14ac:dyDescent="0.25">
      <c r="A26" s="61">
        <v>78185</v>
      </c>
      <c r="B26" s="25" t="s">
        <v>2812</v>
      </c>
      <c r="C26" s="16">
        <v>56</v>
      </c>
    </row>
    <row r="27" spans="1:3" ht="25.5" x14ac:dyDescent="0.25">
      <c r="A27" s="61">
        <v>78190</v>
      </c>
      <c r="B27" s="25" t="s">
        <v>2813</v>
      </c>
      <c r="C27" s="16">
        <v>99</v>
      </c>
    </row>
    <row r="28" spans="1:3" x14ac:dyDescent="0.25">
      <c r="A28" s="61">
        <v>78191</v>
      </c>
      <c r="B28" s="25" t="s">
        <v>2814</v>
      </c>
      <c r="C28" s="16">
        <v>40</v>
      </c>
    </row>
    <row r="29" spans="1:3" x14ac:dyDescent="0.25">
      <c r="A29" s="61">
        <v>78195</v>
      </c>
      <c r="B29" s="25" t="s">
        <v>2815</v>
      </c>
      <c r="C29" s="16">
        <v>87</v>
      </c>
    </row>
    <row r="30" spans="1:3" ht="25.5" x14ac:dyDescent="0.25">
      <c r="A30" s="61">
        <v>78199</v>
      </c>
      <c r="B30" s="25" t="s">
        <v>2816</v>
      </c>
      <c r="C30" s="16" t="s">
        <v>66</v>
      </c>
    </row>
    <row r="31" spans="1:3" x14ac:dyDescent="0.25">
      <c r="A31" s="61">
        <v>78201</v>
      </c>
      <c r="B31" s="25" t="s">
        <v>2817</v>
      </c>
      <c r="C31" s="16">
        <v>49</v>
      </c>
    </row>
    <row r="32" spans="1:3" x14ac:dyDescent="0.25">
      <c r="A32" s="61">
        <v>78202</v>
      </c>
      <c r="B32" s="25" t="s">
        <v>2818</v>
      </c>
      <c r="C32" s="16">
        <v>52</v>
      </c>
    </row>
    <row r="33" spans="1:3" x14ac:dyDescent="0.25">
      <c r="A33" s="61">
        <v>78205</v>
      </c>
      <c r="B33" s="25" t="s">
        <v>2819</v>
      </c>
      <c r="C33" s="16">
        <v>52</v>
      </c>
    </row>
    <row r="34" spans="1:3" x14ac:dyDescent="0.25">
      <c r="A34" s="61">
        <v>78206</v>
      </c>
      <c r="B34" s="25" t="s">
        <v>2820</v>
      </c>
      <c r="C34" s="16">
        <v>86</v>
      </c>
    </row>
    <row r="35" spans="1:3" x14ac:dyDescent="0.25">
      <c r="A35" s="61">
        <v>78215</v>
      </c>
      <c r="B35" s="25" t="s">
        <v>2821</v>
      </c>
      <c r="C35" s="16">
        <v>50</v>
      </c>
    </row>
    <row r="36" spans="1:3" x14ac:dyDescent="0.25">
      <c r="A36" s="61">
        <v>78216</v>
      </c>
      <c r="B36" s="25" t="s">
        <v>2822</v>
      </c>
      <c r="C36" s="16">
        <v>29</v>
      </c>
    </row>
    <row r="37" spans="1:3" x14ac:dyDescent="0.25">
      <c r="A37" s="61">
        <v>78226</v>
      </c>
      <c r="B37" s="25" t="s">
        <v>2823</v>
      </c>
      <c r="C37" s="16">
        <v>86</v>
      </c>
    </row>
    <row r="38" spans="1:3" ht="38.25" x14ac:dyDescent="0.25">
      <c r="A38" s="61">
        <v>78227</v>
      </c>
      <c r="B38" s="25" t="s">
        <v>2824</v>
      </c>
      <c r="C38" s="16">
        <v>118</v>
      </c>
    </row>
    <row r="39" spans="1:3" x14ac:dyDescent="0.25">
      <c r="A39" s="61">
        <v>78230</v>
      </c>
      <c r="B39" s="25" t="s">
        <v>2825</v>
      </c>
      <c r="C39" s="16">
        <v>44</v>
      </c>
    </row>
    <row r="40" spans="1:3" x14ac:dyDescent="0.25">
      <c r="A40" s="61">
        <v>78231</v>
      </c>
      <c r="B40" s="25" t="s">
        <v>2826</v>
      </c>
      <c r="C40" s="16">
        <v>30</v>
      </c>
    </row>
    <row r="41" spans="1:3" x14ac:dyDescent="0.25">
      <c r="A41" s="61">
        <v>78232</v>
      </c>
      <c r="B41" s="25" t="s">
        <v>68</v>
      </c>
      <c r="C41" s="16">
        <v>23</v>
      </c>
    </row>
    <row r="42" spans="1:3" x14ac:dyDescent="0.25">
      <c r="A42" s="61">
        <v>78258</v>
      </c>
      <c r="B42" s="25" t="s">
        <v>69</v>
      </c>
      <c r="C42" s="16">
        <v>55</v>
      </c>
    </row>
    <row r="43" spans="1:3" x14ac:dyDescent="0.25">
      <c r="A43" s="61">
        <v>78261</v>
      </c>
      <c r="B43" s="25" t="s">
        <v>70</v>
      </c>
      <c r="C43" s="16">
        <v>62</v>
      </c>
    </row>
    <row r="44" spans="1:3" x14ac:dyDescent="0.25">
      <c r="A44" s="61">
        <v>78262</v>
      </c>
      <c r="B44" s="25" t="s">
        <v>71</v>
      </c>
      <c r="C44" s="16">
        <v>61</v>
      </c>
    </row>
    <row r="45" spans="1:3" x14ac:dyDescent="0.25">
      <c r="A45" s="61">
        <v>78264</v>
      </c>
      <c r="B45" s="25" t="s">
        <v>2827</v>
      </c>
      <c r="C45" s="16">
        <v>87</v>
      </c>
    </row>
    <row r="46" spans="1:3" ht="25.5" x14ac:dyDescent="0.25">
      <c r="A46" s="61">
        <v>78265</v>
      </c>
      <c r="B46" s="25" t="s">
        <v>2828</v>
      </c>
      <c r="C46" s="16">
        <v>102</v>
      </c>
    </row>
    <row r="47" spans="1:3" ht="25.5" x14ac:dyDescent="0.25">
      <c r="A47" s="61">
        <v>78266</v>
      </c>
      <c r="B47" s="25" t="s">
        <v>2829</v>
      </c>
      <c r="C47" s="16">
        <v>123</v>
      </c>
    </row>
    <row r="48" spans="1:3" x14ac:dyDescent="0.25">
      <c r="A48" s="61">
        <v>78267</v>
      </c>
      <c r="B48" s="25" t="s">
        <v>2830</v>
      </c>
      <c r="C48" s="16">
        <v>26</v>
      </c>
    </row>
    <row r="49" spans="1:3" x14ac:dyDescent="0.25">
      <c r="A49" s="61">
        <v>78268</v>
      </c>
      <c r="B49" s="25" t="s">
        <v>2831</v>
      </c>
      <c r="C49" s="16">
        <v>13</v>
      </c>
    </row>
    <row r="50" spans="1:3" ht="25.5" x14ac:dyDescent="0.25">
      <c r="A50" s="61">
        <v>78270</v>
      </c>
      <c r="B50" s="25" t="s">
        <v>2832</v>
      </c>
      <c r="C50" s="16">
        <v>26</v>
      </c>
    </row>
    <row r="51" spans="1:3" x14ac:dyDescent="0.25">
      <c r="A51" s="61">
        <v>78271</v>
      </c>
      <c r="B51" s="25" t="s">
        <v>2833</v>
      </c>
      <c r="C51" s="16">
        <v>23</v>
      </c>
    </row>
    <row r="52" spans="1:3" ht="25.5" x14ac:dyDescent="0.25">
      <c r="A52" s="61">
        <v>78272</v>
      </c>
      <c r="B52" s="25" t="s">
        <v>2834</v>
      </c>
      <c r="C52" s="16">
        <v>25</v>
      </c>
    </row>
    <row r="53" spans="1:3" x14ac:dyDescent="0.25">
      <c r="A53" s="61">
        <v>78278</v>
      </c>
      <c r="B53" s="25" t="s">
        <v>72</v>
      </c>
      <c r="C53" s="16">
        <v>88</v>
      </c>
    </row>
    <row r="54" spans="1:3" x14ac:dyDescent="0.25">
      <c r="A54" s="61">
        <v>78282</v>
      </c>
      <c r="B54" s="25" t="s">
        <v>2835</v>
      </c>
      <c r="C54" s="16">
        <v>25</v>
      </c>
    </row>
    <row r="55" spans="1:3" ht="25.5" x14ac:dyDescent="0.25">
      <c r="A55" s="61">
        <v>78290</v>
      </c>
      <c r="B55" s="25" t="s">
        <v>2836</v>
      </c>
      <c r="C55" s="16">
        <v>87</v>
      </c>
    </row>
    <row r="56" spans="1:3" x14ac:dyDescent="0.25">
      <c r="A56" s="61">
        <v>78291</v>
      </c>
      <c r="B56" s="25" t="s">
        <v>2837</v>
      </c>
      <c r="C56" s="16">
        <v>62</v>
      </c>
    </row>
    <row r="57" spans="1:3" x14ac:dyDescent="0.25">
      <c r="A57" s="61">
        <v>78299</v>
      </c>
      <c r="B57" s="25" t="s">
        <v>2838</v>
      </c>
      <c r="C57" s="16" t="s">
        <v>66</v>
      </c>
    </row>
    <row r="58" spans="1:3" x14ac:dyDescent="0.25">
      <c r="A58" s="61">
        <v>78300</v>
      </c>
      <c r="B58" s="25" t="s">
        <v>2839</v>
      </c>
      <c r="C58" s="16">
        <v>44</v>
      </c>
    </row>
    <row r="59" spans="1:3" x14ac:dyDescent="0.25">
      <c r="A59" s="61">
        <v>78305</v>
      </c>
      <c r="B59" s="25" t="s">
        <v>73</v>
      </c>
      <c r="C59" s="16">
        <v>56</v>
      </c>
    </row>
    <row r="60" spans="1:3" x14ac:dyDescent="0.25">
      <c r="A60" s="61">
        <v>78306</v>
      </c>
      <c r="B60" s="25" t="s">
        <v>2840</v>
      </c>
      <c r="C60" s="16">
        <v>61</v>
      </c>
    </row>
    <row r="61" spans="1:3" x14ac:dyDescent="0.25">
      <c r="A61" s="61">
        <v>78315</v>
      </c>
      <c r="B61" s="25" t="s">
        <v>2841</v>
      </c>
      <c r="C61" s="16">
        <v>87</v>
      </c>
    </row>
    <row r="62" spans="1:3" x14ac:dyDescent="0.25">
      <c r="A62" s="61">
        <v>78320</v>
      </c>
      <c r="B62" s="25" t="s">
        <v>2842</v>
      </c>
      <c r="C62" s="16">
        <v>52</v>
      </c>
    </row>
    <row r="63" spans="1:3" ht="25.5" x14ac:dyDescent="0.25">
      <c r="A63" s="61">
        <v>78350</v>
      </c>
      <c r="B63" s="25" t="s">
        <v>2843</v>
      </c>
      <c r="C63" s="16">
        <v>6</v>
      </c>
    </row>
    <row r="64" spans="1:3" ht="25.5" x14ac:dyDescent="0.25">
      <c r="A64" s="61">
        <v>78351</v>
      </c>
      <c r="B64" s="25" t="s">
        <v>2844</v>
      </c>
      <c r="C64" s="16">
        <v>6</v>
      </c>
    </row>
    <row r="65" spans="1:3" x14ac:dyDescent="0.25">
      <c r="A65" s="61">
        <v>78399</v>
      </c>
      <c r="B65" s="25" t="s">
        <v>2845</v>
      </c>
      <c r="C65" s="16" t="s">
        <v>66</v>
      </c>
    </row>
    <row r="66" spans="1:3" ht="38.25" x14ac:dyDescent="0.25">
      <c r="A66" s="61">
        <v>78414</v>
      </c>
      <c r="B66" s="25" t="s">
        <v>2846</v>
      </c>
      <c r="C66" s="16">
        <v>52</v>
      </c>
    </row>
    <row r="67" spans="1:3" x14ac:dyDescent="0.25">
      <c r="A67" s="61">
        <v>78428</v>
      </c>
      <c r="B67" s="25" t="s">
        <v>74</v>
      </c>
      <c r="C67" s="16">
        <v>42</v>
      </c>
    </row>
    <row r="68" spans="1:3" x14ac:dyDescent="0.25">
      <c r="A68" s="61">
        <v>78445</v>
      </c>
      <c r="B68" s="25" t="s">
        <v>2847</v>
      </c>
      <c r="C68" s="16">
        <v>46</v>
      </c>
    </row>
    <row r="69" spans="1:3" ht="51" x14ac:dyDescent="0.25">
      <c r="A69" s="63">
        <v>78451</v>
      </c>
      <c r="B69" s="25" t="s">
        <v>2848</v>
      </c>
      <c r="C69" s="16">
        <v>80</v>
      </c>
    </row>
    <row r="70" spans="1:3" ht="63.75" x14ac:dyDescent="0.25">
      <c r="A70" s="61">
        <v>78452</v>
      </c>
      <c r="B70" s="25" t="s">
        <v>2849</v>
      </c>
      <c r="C70" s="16">
        <v>115</v>
      </c>
    </row>
    <row r="71" spans="1:3" ht="51" x14ac:dyDescent="0.25">
      <c r="A71" s="61">
        <v>78453</v>
      </c>
      <c r="B71" s="25" t="s">
        <v>2850</v>
      </c>
      <c r="C71" s="16">
        <v>74</v>
      </c>
    </row>
    <row r="72" spans="1:3" ht="63.75" x14ac:dyDescent="0.25">
      <c r="A72" s="61">
        <v>78454</v>
      </c>
      <c r="B72" s="25" t="s">
        <v>2851</v>
      </c>
      <c r="C72" s="16">
        <v>108</v>
      </c>
    </row>
    <row r="73" spans="1:3" x14ac:dyDescent="0.25">
      <c r="A73" s="61">
        <v>78456</v>
      </c>
      <c r="B73" s="25" t="s">
        <v>2852</v>
      </c>
      <c r="C73" s="16">
        <v>79</v>
      </c>
    </row>
    <row r="74" spans="1:3" x14ac:dyDescent="0.25">
      <c r="A74" s="61">
        <v>78457</v>
      </c>
      <c r="B74" s="25" t="s">
        <v>2853</v>
      </c>
      <c r="C74" s="16">
        <v>40</v>
      </c>
    </row>
    <row r="75" spans="1:3" x14ac:dyDescent="0.25">
      <c r="A75" s="61">
        <v>78458</v>
      </c>
      <c r="B75" s="25" t="s">
        <v>2854</v>
      </c>
      <c r="C75" s="16">
        <v>47</v>
      </c>
    </row>
    <row r="76" spans="1:3" ht="25.5" x14ac:dyDescent="0.25">
      <c r="A76" s="61">
        <v>78459</v>
      </c>
      <c r="B76" s="25" t="s">
        <v>2855</v>
      </c>
      <c r="C76" s="16">
        <v>720</v>
      </c>
    </row>
    <row r="77" spans="1:3" x14ac:dyDescent="0.25">
      <c r="A77" s="61">
        <v>78466</v>
      </c>
      <c r="B77" s="25" t="s">
        <v>2856</v>
      </c>
      <c r="C77" s="16">
        <v>47</v>
      </c>
    </row>
    <row r="78" spans="1:3" ht="25.5" x14ac:dyDescent="0.25">
      <c r="A78" s="61">
        <v>78468</v>
      </c>
      <c r="B78" s="25" t="s">
        <v>2857</v>
      </c>
      <c r="C78" s="16">
        <v>45</v>
      </c>
    </row>
    <row r="79" spans="1:3" ht="25.5" x14ac:dyDescent="0.25">
      <c r="A79" s="61">
        <v>78469</v>
      </c>
      <c r="B79" s="25" t="s">
        <v>2858</v>
      </c>
      <c r="C79" s="16">
        <v>53</v>
      </c>
    </row>
    <row r="80" spans="1:3" ht="38.25" x14ac:dyDescent="0.25">
      <c r="A80" s="61">
        <v>78472</v>
      </c>
      <c r="B80" s="25" t="s">
        <v>2859</v>
      </c>
      <c r="C80" s="16">
        <v>53</v>
      </c>
    </row>
    <row r="81" spans="1:3" ht="38.25" x14ac:dyDescent="0.25">
      <c r="A81" s="61">
        <v>78473</v>
      </c>
      <c r="B81" s="25" t="s">
        <v>2860</v>
      </c>
      <c r="C81" s="16">
        <v>64</v>
      </c>
    </row>
    <row r="82" spans="1:3" ht="38.25" x14ac:dyDescent="0.25">
      <c r="A82" s="61">
        <v>78481</v>
      </c>
      <c r="B82" s="25" t="s">
        <v>2861</v>
      </c>
      <c r="C82" s="16">
        <v>37</v>
      </c>
    </row>
    <row r="83" spans="1:3" ht="38.25" x14ac:dyDescent="0.25">
      <c r="A83" s="61">
        <v>78483</v>
      </c>
      <c r="B83" s="25" t="s">
        <v>2862</v>
      </c>
      <c r="C83" s="16">
        <v>50</v>
      </c>
    </row>
    <row r="84" spans="1:3" ht="25.5" x14ac:dyDescent="0.25">
      <c r="A84" s="61">
        <v>78491</v>
      </c>
      <c r="B84" s="25" t="s">
        <v>2863</v>
      </c>
      <c r="C84" s="16">
        <v>240</v>
      </c>
    </row>
    <row r="85" spans="1:3" ht="25.5" x14ac:dyDescent="0.25">
      <c r="A85" s="61">
        <v>78492</v>
      </c>
      <c r="B85" s="25" t="s">
        <v>2864</v>
      </c>
      <c r="C85" s="16">
        <v>450</v>
      </c>
    </row>
    <row r="86" spans="1:3" ht="38.25" x14ac:dyDescent="0.25">
      <c r="A86" s="61">
        <v>78494</v>
      </c>
      <c r="B86" s="25" t="s">
        <v>2865</v>
      </c>
      <c r="C86" s="16">
        <v>49</v>
      </c>
    </row>
    <row r="87" spans="1:3" ht="38.25" x14ac:dyDescent="0.25">
      <c r="A87" s="62">
        <v>78496</v>
      </c>
      <c r="B87" s="25" t="s">
        <v>2866</v>
      </c>
      <c r="C87" s="16">
        <v>6</v>
      </c>
    </row>
    <row r="88" spans="1:3" x14ac:dyDescent="0.25">
      <c r="A88" s="61">
        <v>78499</v>
      </c>
      <c r="B88" s="25" t="s">
        <v>2867</v>
      </c>
      <c r="C88" s="16" t="s">
        <v>66</v>
      </c>
    </row>
    <row r="89" spans="1:3" x14ac:dyDescent="0.25">
      <c r="A89" s="61">
        <v>78579</v>
      </c>
      <c r="B89" s="25" t="s">
        <v>2868</v>
      </c>
      <c r="C89" s="16">
        <v>47</v>
      </c>
    </row>
    <row r="90" spans="1:3" x14ac:dyDescent="0.25">
      <c r="A90" s="61">
        <v>78580</v>
      </c>
      <c r="B90" s="25" t="s">
        <v>2869</v>
      </c>
      <c r="C90" s="16">
        <v>59</v>
      </c>
    </row>
    <row r="91" spans="1:3" x14ac:dyDescent="0.25">
      <c r="A91" s="61">
        <v>78582</v>
      </c>
      <c r="B91" s="25" t="s">
        <v>2870</v>
      </c>
      <c r="C91" s="16">
        <v>82</v>
      </c>
    </row>
    <row r="92" spans="1:3" ht="25.5" x14ac:dyDescent="0.25">
      <c r="A92" s="61">
        <v>78597</v>
      </c>
      <c r="B92" s="25" t="s">
        <v>2871</v>
      </c>
      <c r="C92" s="16">
        <v>49</v>
      </c>
    </row>
    <row r="93" spans="1:3" ht="25.5" x14ac:dyDescent="0.25">
      <c r="A93" s="61">
        <v>78598</v>
      </c>
      <c r="B93" s="25" t="s">
        <v>2872</v>
      </c>
      <c r="C93" s="16">
        <v>77</v>
      </c>
    </row>
    <row r="94" spans="1:3" x14ac:dyDescent="0.25">
      <c r="A94" s="61">
        <v>78599</v>
      </c>
      <c r="B94" s="25" t="s">
        <v>2873</v>
      </c>
      <c r="C94" s="16" t="s">
        <v>66</v>
      </c>
    </row>
    <row r="95" spans="1:3" x14ac:dyDescent="0.25">
      <c r="A95" s="61">
        <v>78600</v>
      </c>
      <c r="B95" s="25" t="s">
        <v>2874</v>
      </c>
      <c r="C95" s="16">
        <v>48</v>
      </c>
    </row>
    <row r="96" spans="1:3" x14ac:dyDescent="0.25">
      <c r="A96" s="61">
        <v>78601</v>
      </c>
      <c r="B96" s="25" t="s">
        <v>2875</v>
      </c>
      <c r="C96" s="16">
        <v>55</v>
      </c>
    </row>
    <row r="97" spans="1:3" x14ac:dyDescent="0.25">
      <c r="A97" s="61">
        <v>78605</v>
      </c>
      <c r="B97" s="25" t="s">
        <v>2876</v>
      </c>
      <c r="C97" s="16">
        <v>51</v>
      </c>
    </row>
    <row r="98" spans="1:3" x14ac:dyDescent="0.25">
      <c r="A98" s="61">
        <v>78606</v>
      </c>
      <c r="B98" s="25" t="s">
        <v>2877</v>
      </c>
      <c r="C98" s="16">
        <v>87</v>
      </c>
    </row>
    <row r="99" spans="1:3" x14ac:dyDescent="0.25">
      <c r="A99" s="61">
        <v>78607</v>
      </c>
      <c r="B99" s="25" t="s">
        <v>2878</v>
      </c>
      <c r="C99" s="16">
        <v>86</v>
      </c>
    </row>
    <row r="100" spans="1:3" x14ac:dyDescent="0.25">
      <c r="A100" s="61">
        <v>78608</v>
      </c>
      <c r="B100" s="25" t="s">
        <v>2879</v>
      </c>
      <c r="C100" s="16">
        <v>360</v>
      </c>
    </row>
    <row r="101" spans="1:3" x14ac:dyDescent="0.25">
      <c r="A101" s="61">
        <v>78609</v>
      </c>
      <c r="B101" s="25" t="s">
        <v>2880</v>
      </c>
      <c r="C101" s="16">
        <v>360</v>
      </c>
    </row>
    <row r="102" spans="1:3" x14ac:dyDescent="0.25">
      <c r="A102" s="61">
        <v>78610</v>
      </c>
      <c r="B102" s="25" t="s">
        <v>75</v>
      </c>
      <c r="C102" s="16">
        <v>47</v>
      </c>
    </row>
    <row r="103" spans="1:3" ht="25.5" x14ac:dyDescent="0.25">
      <c r="A103" s="61">
        <v>78630</v>
      </c>
      <c r="B103" s="25" t="s">
        <v>2881</v>
      </c>
      <c r="C103" s="16">
        <v>89</v>
      </c>
    </row>
    <row r="104" spans="1:3" ht="25.5" x14ac:dyDescent="0.25">
      <c r="A104" s="61">
        <v>78635</v>
      </c>
      <c r="B104" s="25" t="s">
        <v>2882</v>
      </c>
      <c r="C104" s="16">
        <v>91</v>
      </c>
    </row>
    <row r="105" spans="1:3" ht="25.5" x14ac:dyDescent="0.25">
      <c r="A105" s="61">
        <v>78645</v>
      </c>
      <c r="B105" s="25" t="s">
        <v>2883</v>
      </c>
      <c r="C105" s="16">
        <v>87</v>
      </c>
    </row>
    <row r="106" spans="1:3" ht="25.5" x14ac:dyDescent="0.25">
      <c r="A106" s="61">
        <v>78647</v>
      </c>
      <c r="B106" s="25" t="s">
        <v>2884</v>
      </c>
      <c r="C106" s="16">
        <v>90</v>
      </c>
    </row>
    <row r="107" spans="1:3" x14ac:dyDescent="0.25">
      <c r="A107" s="61">
        <v>78650</v>
      </c>
      <c r="B107" s="25" t="s">
        <v>2885</v>
      </c>
      <c r="C107" s="16">
        <v>88</v>
      </c>
    </row>
    <row r="108" spans="1:3" x14ac:dyDescent="0.25">
      <c r="A108" s="61">
        <v>78660</v>
      </c>
      <c r="B108" s="25" t="s">
        <v>2886</v>
      </c>
      <c r="C108" s="16">
        <v>45</v>
      </c>
    </row>
    <row r="109" spans="1:3" x14ac:dyDescent="0.25">
      <c r="A109" s="61">
        <v>78699</v>
      </c>
      <c r="B109" s="25" t="s">
        <v>2887</v>
      </c>
      <c r="C109" s="16" t="s">
        <v>66</v>
      </c>
    </row>
    <row r="110" spans="1:3" x14ac:dyDescent="0.25">
      <c r="A110" s="61">
        <v>78700</v>
      </c>
      <c r="B110" s="25" t="s">
        <v>2888</v>
      </c>
      <c r="C110" s="16">
        <v>44</v>
      </c>
    </row>
    <row r="111" spans="1:3" x14ac:dyDescent="0.25">
      <c r="A111" s="61">
        <v>78701</v>
      </c>
      <c r="B111" s="25" t="s">
        <v>2889</v>
      </c>
      <c r="C111" s="16">
        <v>55</v>
      </c>
    </row>
    <row r="112" spans="1:3" ht="25.5" x14ac:dyDescent="0.25">
      <c r="A112" s="61">
        <v>78707</v>
      </c>
      <c r="B112" s="25" t="s">
        <v>2890</v>
      </c>
      <c r="C112" s="16">
        <v>54</v>
      </c>
    </row>
    <row r="113" spans="1:3" ht="38.25" x14ac:dyDescent="0.25">
      <c r="A113" s="61">
        <v>78708</v>
      </c>
      <c r="B113" s="25" t="s">
        <v>2891</v>
      </c>
      <c r="C113" s="16">
        <v>34</v>
      </c>
    </row>
    <row r="114" spans="1:3" ht="38.25" x14ac:dyDescent="0.25">
      <c r="A114" s="61">
        <v>78709</v>
      </c>
      <c r="B114" s="25" t="s">
        <v>2892</v>
      </c>
      <c r="C114" s="16">
        <v>87</v>
      </c>
    </row>
    <row r="115" spans="1:3" x14ac:dyDescent="0.25">
      <c r="A115" s="61">
        <v>78710</v>
      </c>
      <c r="B115" s="25" t="s">
        <v>2893</v>
      </c>
      <c r="C115" s="16">
        <v>50</v>
      </c>
    </row>
    <row r="116" spans="1:3" x14ac:dyDescent="0.25">
      <c r="A116" s="61">
        <v>78725</v>
      </c>
      <c r="B116" s="25" t="s">
        <v>2894</v>
      </c>
      <c r="C116" s="16">
        <v>26</v>
      </c>
    </row>
    <row r="117" spans="1:3" ht="25.5" x14ac:dyDescent="0.25">
      <c r="A117" s="62">
        <v>78730</v>
      </c>
      <c r="B117" s="25" t="s">
        <v>2895</v>
      </c>
      <c r="C117" s="16">
        <v>18</v>
      </c>
    </row>
    <row r="118" spans="1:3" x14ac:dyDescent="0.25">
      <c r="A118" s="61">
        <v>78740</v>
      </c>
      <c r="B118" s="25" t="s">
        <v>76</v>
      </c>
      <c r="C118" s="16">
        <v>56</v>
      </c>
    </row>
    <row r="119" spans="1:3" x14ac:dyDescent="0.25">
      <c r="A119" s="61">
        <v>78761</v>
      </c>
      <c r="B119" s="25" t="s">
        <v>77</v>
      </c>
      <c r="C119" s="16">
        <v>52</v>
      </c>
    </row>
    <row r="120" spans="1:3" x14ac:dyDescent="0.25">
      <c r="A120" s="61">
        <v>78799</v>
      </c>
      <c r="B120" s="25" t="s">
        <v>2896</v>
      </c>
      <c r="C120" s="16" t="s">
        <v>66</v>
      </c>
    </row>
    <row r="121" spans="1:3" ht="25.5" x14ac:dyDescent="0.25">
      <c r="A121" s="61">
        <v>78800</v>
      </c>
      <c r="B121" s="25" t="s">
        <v>2897</v>
      </c>
      <c r="C121" s="16">
        <v>46</v>
      </c>
    </row>
    <row r="122" spans="1:3" ht="25.5" x14ac:dyDescent="0.25">
      <c r="A122" s="61">
        <v>78801</v>
      </c>
      <c r="B122" s="25" t="s">
        <v>2898</v>
      </c>
      <c r="C122" s="16">
        <v>65</v>
      </c>
    </row>
    <row r="123" spans="1:3" ht="25.5" x14ac:dyDescent="0.25">
      <c r="A123" s="61">
        <v>78802</v>
      </c>
      <c r="B123" s="25" t="s">
        <v>2899</v>
      </c>
      <c r="C123" s="16">
        <v>82</v>
      </c>
    </row>
    <row r="124" spans="1:3" ht="25.5" x14ac:dyDescent="0.25">
      <c r="A124" s="61">
        <v>78803</v>
      </c>
      <c r="B124" s="25" t="s">
        <v>2900</v>
      </c>
      <c r="C124" s="16">
        <v>85</v>
      </c>
    </row>
    <row r="125" spans="1:3" ht="38.25" x14ac:dyDescent="0.25">
      <c r="A125" s="61">
        <v>78804</v>
      </c>
      <c r="B125" s="25" t="s">
        <v>2901</v>
      </c>
      <c r="C125" s="16">
        <v>150</v>
      </c>
    </row>
    <row r="126" spans="1:3" x14ac:dyDescent="0.25">
      <c r="A126" s="61">
        <v>78805</v>
      </c>
      <c r="B126" s="25" t="s">
        <v>2902</v>
      </c>
      <c r="C126" s="16">
        <v>43</v>
      </c>
    </row>
    <row r="127" spans="1:3" x14ac:dyDescent="0.25">
      <c r="A127" s="61">
        <v>78806</v>
      </c>
      <c r="B127" s="25" t="s">
        <v>2903</v>
      </c>
      <c r="C127" s="16">
        <v>85</v>
      </c>
    </row>
    <row r="128" spans="1:3" ht="25.5" x14ac:dyDescent="0.25">
      <c r="A128" s="61">
        <v>78807</v>
      </c>
      <c r="B128" s="25" t="s">
        <v>2904</v>
      </c>
      <c r="C128" s="16">
        <v>85</v>
      </c>
    </row>
    <row r="129" spans="1:3" ht="25.5" x14ac:dyDescent="0.25">
      <c r="A129" s="61">
        <v>78808</v>
      </c>
      <c r="B129" s="25" t="s">
        <v>2905</v>
      </c>
      <c r="C129" s="16">
        <v>11</v>
      </c>
    </row>
    <row r="130" spans="1:3" ht="25.5" x14ac:dyDescent="0.25">
      <c r="A130" s="61">
        <v>78811</v>
      </c>
      <c r="B130" s="25" t="s">
        <v>2906</v>
      </c>
      <c r="C130" s="16">
        <v>270</v>
      </c>
    </row>
    <row r="131" spans="1:3" x14ac:dyDescent="0.25">
      <c r="A131" s="61">
        <v>78812</v>
      </c>
      <c r="B131" s="25" t="s">
        <v>2907</v>
      </c>
      <c r="C131" s="16">
        <v>360</v>
      </c>
    </row>
    <row r="132" spans="1:3" x14ac:dyDescent="0.25">
      <c r="A132" s="61">
        <v>78813</v>
      </c>
      <c r="B132" s="25" t="s">
        <v>2908</v>
      </c>
      <c r="C132" s="16">
        <v>450</v>
      </c>
    </row>
    <row r="133" spans="1:3" ht="38.25" x14ac:dyDescent="0.25">
      <c r="A133" s="61">
        <v>78814</v>
      </c>
      <c r="B133" s="25" t="s">
        <v>2909</v>
      </c>
      <c r="C133" s="16">
        <v>360</v>
      </c>
    </row>
    <row r="134" spans="1:3" ht="38.25" x14ac:dyDescent="0.25">
      <c r="A134" s="61">
        <v>78815</v>
      </c>
      <c r="B134" s="25" t="s">
        <v>2910</v>
      </c>
      <c r="C134" s="16">
        <v>435</v>
      </c>
    </row>
    <row r="135" spans="1:3" ht="38.25" x14ac:dyDescent="0.25">
      <c r="A135" s="61">
        <v>78816</v>
      </c>
      <c r="B135" s="25" t="s">
        <v>2911</v>
      </c>
      <c r="C135" s="16">
        <v>495</v>
      </c>
    </row>
    <row r="136" spans="1:3" x14ac:dyDescent="0.25">
      <c r="A136" s="61">
        <v>78999</v>
      </c>
      <c r="B136" s="25" t="s">
        <v>2912</v>
      </c>
      <c r="C136" s="16" t="s">
        <v>66</v>
      </c>
    </row>
    <row r="137" spans="1:3" x14ac:dyDescent="0.25">
      <c r="A137" s="61">
        <v>79005</v>
      </c>
      <c r="B137" s="25" t="s">
        <v>2913</v>
      </c>
      <c r="C137" s="16">
        <v>14</v>
      </c>
    </row>
    <row r="138" spans="1:3" x14ac:dyDescent="0.25">
      <c r="A138" s="61">
        <v>79101</v>
      </c>
      <c r="B138" s="25" t="s">
        <v>2914</v>
      </c>
      <c r="C138" s="16">
        <v>14</v>
      </c>
    </row>
    <row r="139" spans="1:3" x14ac:dyDescent="0.25">
      <c r="A139" s="61">
        <v>79200</v>
      </c>
      <c r="B139" s="25" t="s">
        <v>2915</v>
      </c>
      <c r="C139" s="16">
        <v>15</v>
      </c>
    </row>
    <row r="140" spans="1:3" ht="25.5" x14ac:dyDescent="0.25">
      <c r="A140" s="61">
        <v>79300</v>
      </c>
      <c r="B140" s="25" t="s">
        <v>2916</v>
      </c>
      <c r="C140" s="16" t="s">
        <v>2283</v>
      </c>
    </row>
    <row r="141" spans="1:3" ht="25.5" x14ac:dyDescent="0.25">
      <c r="A141" s="61">
        <v>79403</v>
      </c>
      <c r="B141" s="25" t="s">
        <v>2919</v>
      </c>
      <c r="C141" s="16">
        <v>23</v>
      </c>
    </row>
    <row r="142" spans="1:3" x14ac:dyDescent="0.25">
      <c r="A142" s="61">
        <v>79440</v>
      </c>
      <c r="B142" s="25" t="s">
        <v>2920</v>
      </c>
      <c r="C142" s="16">
        <v>14</v>
      </c>
    </row>
    <row r="143" spans="1:3" x14ac:dyDescent="0.25">
      <c r="A143" s="61">
        <v>79445</v>
      </c>
      <c r="B143" s="25" t="s">
        <v>2921</v>
      </c>
      <c r="C143" s="16" t="s">
        <v>2283</v>
      </c>
    </row>
    <row r="144" spans="1:3" x14ac:dyDescent="0.25">
      <c r="A144" s="63">
        <v>79999</v>
      </c>
      <c r="B144" s="64" t="s">
        <v>2922</v>
      </c>
      <c r="C144" s="16" t="s">
        <v>66</v>
      </c>
    </row>
    <row r="145" spans="1:3" ht="25.5" x14ac:dyDescent="0.25">
      <c r="A145" s="63" t="s">
        <v>2917</v>
      </c>
      <c r="B145" s="25" t="s">
        <v>2923</v>
      </c>
      <c r="C145" s="16">
        <v>74</v>
      </c>
    </row>
    <row r="146" spans="1:3" ht="25.5" x14ac:dyDescent="0.25">
      <c r="A146" s="63" t="s">
        <v>2918</v>
      </c>
      <c r="B146" s="25" t="s">
        <v>2924</v>
      </c>
      <c r="C146" s="16">
        <v>115</v>
      </c>
    </row>
  </sheetData>
  <pageMargins left="0.7" right="0.7" top="0.75" bottom="0.75" header="0.3" footer="0.3"/>
  <pageSetup orientation="portrait" r:id="rId1"/>
  <headerFooter>
    <oddHeader xml:space="preserve">&amp;CNuclear Medicine
</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37" workbookViewId="0">
      <selection activeCell="A49" sqref="A49"/>
    </sheetView>
  </sheetViews>
  <sheetFormatPr defaultRowHeight="15" x14ac:dyDescent="0.25"/>
  <cols>
    <col min="1" max="1" width="13.28515625" style="33"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ht="25.5" x14ac:dyDescent="0.25">
      <c r="A2" s="16">
        <v>77014</v>
      </c>
      <c r="B2" s="32"/>
      <c r="C2" s="8" t="s">
        <v>2191</v>
      </c>
      <c r="D2" s="7">
        <v>20</v>
      </c>
      <c r="E2" s="15"/>
    </row>
    <row r="3" spans="1:5" ht="25.5" x14ac:dyDescent="0.25">
      <c r="A3" s="6">
        <v>77280</v>
      </c>
      <c r="B3" s="15"/>
      <c r="C3" s="8" t="s">
        <v>80</v>
      </c>
      <c r="D3" s="7">
        <v>66</v>
      </c>
      <c r="E3" s="15"/>
    </row>
    <row r="4" spans="1:5" x14ac:dyDescent="0.25">
      <c r="A4" s="6">
        <v>77285</v>
      </c>
      <c r="B4" s="15"/>
      <c r="C4" s="8" t="s">
        <v>81</v>
      </c>
      <c r="D4" s="7">
        <v>104</v>
      </c>
      <c r="E4" s="15"/>
    </row>
    <row r="5" spans="1:5" x14ac:dyDescent="0.25">
      <c r="A5" s="6">
        <v>77290</v>
      </c>
      <c r="B5" s="15"/>
      <c r="C5" s="8" t="s">
        <v>82</v>
      </c>
      <c r="D5" s="7">
        <v>120</v>
      </c>
      <c r="E5" s="15"/>
    </row>
    <row r="6" spans="1:5" ht="25.5" x14ac:dyDescent="0.25">
      <c r="A6" s="6">
        <v>77293</v>
      </c>
      <c r="B6" s="15"/>
      <c r="C6" s="8" t="s">
        <v>2192</v>
      </c>
      <c r="D6" s="7">
        <v>101</v>
      </c>
      <c r="E6" s="20"/>
    </row>
    <row r="7" spans="1:5" ht="25.5" x14ac:dyDescent="0.25">
      <c r="A7" s="6">
        <v>77295</v>
      </c>
      <c r="B7" s="15"/>
      <c r="C7" s="8" t="s">
        <v>2193</v>
      </c>
      <c r="D7" s="7">
        <v>74</v>
      </c>
      <c r="E7" s="15"/>
    </row>
    <row r="8" spans="1:5" ht="25.5" x14ac:dyDescent="0.25">
      <c r="A8" s="6">
        <v>77299</v>
      </c>
      <c r="B8" s="15"/>
      <c r="C8" s="8" t="s">
        <v>83</v>
      </c>
      <c r="D8" s="11" t="s">
        <v>66</v>
      </c>
      <c r="E8" s="15"/>
    </row>
    <row r="9" spans="1:5" ht="60" customHeight="1" x14ac:dyDescent="0.25">
      <c r="A9" s="22">
        <v>77300</v>
      </c>
      <c r="B9" s="17" t="s">
        <v>84</v>
      </c>
      <c r="C9" s="18" t="s">
        <v>85</v>
      </c>
      <c r="D9" s="19">
        <v>9</v>
      </c>
      <c r="E9" s="15"/>
    </row>
    <row r="10" spans="1:5" ht="38.25" x14ac:dyDescent="0.25">
      <c r="A10" s="22">
        <v>77301</v>
      </c>
      <c r="B10" s="17"/>
      <c r="C10" s="18" t="s">
        <v>2194</v>
      </c>
      <c r="D10" s="19">
        <v>425</v>
      </c>
      <c r="E10" s="15"/>
    </row>
    <row r="11" spans="1:5" ht="38.25" x14ac:dyDescent="0.25">
      <c r="A11" s="22">
        <v>77306</v>
      </c>
      <c r="B11" s="17"/>
      <c r="C11" s="18" t="s">
        <v>2195</v>
      </c>
      <c r="D11" s="19">
        <v>20</v>
      </c>
      <c r="E11" s="15"/>
    </row>
    <row r="12" spans="1:5" ht="51" x14ac:dyDescent="0.25">
      <c r="A12" s="22">
        <v>77307</v>
      </c>
      <c r="B12" s="17"/>
      <c r="C12" s="18" t="s">
        <v>2196</v>
      </c>
      <c r="D12" s="19">
        <v>37</v>
      </c>
      <c r="E12" s="15"/>
    </row>
    <row r="13" spans="1:5" ht="51" x14ac:dyDescent="0.25">
      <c r="A13" s="22">
        <v>77316</v>
      </c>
      <c r="B13" s="17"/>
      <c r="C13" s="18" t="s">
        <v>2197</v>
      </c>
      <c r="D13" s="19">
        <v>32</v>
      </c>
      <c r="E13" s="15"/>
    </row>
    <row r="14" spans="1:5" ht="51" x14ac:dyDescent="0.25">
      <c r="A14" s="22">
        <v>77317</v>
      </c>
      <c r="B14" s="17"/>
      <c r="C14" s="18" t="s">
        <v>2198</v>
      </c>
      <c r="D14" s="19">
        <v>41</v>
      </c>
      <c r="E14" s="15"/>
    </row>
    <row r="15" spans="1:5" ht="51" x14ac:dyDescent="0.25">
      <c r="A15" s="22">
        <v>77318</v>
      </c>
      <c r="B15" s="17"/>
      <c r="C15" s="18" t="s">
        <v>2199</v>
      </c>
      <c r="D15" s="19">
        <v>56</v>
      </c>
      <c r="E15" s="15"/>
    </row>
    <row r="16" spans="1:5" ht="25.5" customHeight="1" x14ac:dyDescent="0.25">
      <c r="A16" s="6">
        <v>77321</v>
      </c>
      <c r="B16" s="13" t="s">
        <v>84</v>
      </c>
      <c r="C16" s="8" t="s">
        <v>86</v>
      </c>
      <c r="D16" s="7">
        <v>12</v>
      </c>
      <c r="E16" s="15"/>
    </row>
    <row r="17" spans="1:5" ht="30.75" customHeight="1" x14ac:dyDescent="0.25">
      <c r="A17" s="6">
        <v>77331</v>
      </c>
      <c r="B17" s="13" t="s">
        <v>84</v>
      </c>
      <c r="C17" s="8" t="s">
        <v>87</v>
      </c>
      <c r="D17" s="7">
        <v>5</v>
      </c>
      <c r="E17" s="15"/>
    </row>
    <row r="18" spans="1:5" ht="28.5" customHeight="1" x14ac:dyDescent="0.25">
      <c r="A18" s="6">
        <v>77332</v>
      </c>
      <c r="B18" s="13" t="s">
        <v>84</v>
      </c>
      <c r="C18" s="8" t="s">
        <v>88</v>
      </c>
      <c r="D18" s="7">
        <v>15</v>
      </c>
      <c r="E18" s="15"/>
    </row>
    <row r="19" spans="1:5" ht="30.75" customHeight="1" x14ac:dyDescent="0.25">
      <c r="A19" s="6">
        <v>77333</v>
      </c>
      <c r="B19" s="13" t="s">
        <v>84</v>
      </c>
      <c r="C19" s="8" t="s">
        <v>2200</v>
      </c>
      <c r="D19" s="7">
        <v>20</v>
      </c>
      <c r="E19" s="15"/>
    </row>
    <row r="20" spans="1:5" ht="24" customHeight="1" x14ac:dyDescent="0.25">
      <c r="A20" s="6">
        <v>77334</v>
      </c>
      <c r="B20" s="13" t="s">
        <v>84</v>
      </c>
      <c r="C20" s="8" t="s">
        <v>2201</v>
      </c>
      <c r="D20" s="7">
        <v>25</v>
      </c>
      <c r="E20" s="15"/>
    </row>
    <row r="21" spans="1:5" ht="63" customHeight="1" x14ac:dyDescent="0.25">
      <c r="A21" s="6">
        <v>77336</v>
      </c>
      <c r="B21" s="13" t="s">
        <v>84</v>
      </c>
      <c r="C21" s="8" t="s">
        <v>2202</v>
      </c>
      <c r="D21" s="7">
        <v>21</v>
      </c>
      <c r="E21" s="15"/>
    </row>
    <row r="22" spans="1:5" ht="38.25" x14ac:dyDescent="0.25">
      <c r="A22" s="6">
        <v>77338</v>
      </c>
      <c r="B22" s="13"/>
      <c r="C22" s="8" t="s">
        <v>2203</v>
      </c>
      <c r="D22" s="7">
        <v>79</v>
      </c>
      <c r="E22" s="15"/>
    </row>
    <row r="23" spans="1:5" ht="26.25" customHeight="1" x14ac:dyDescent="0.25">
      <c r="A23" s="6">
        <v>77370</v>
      </c>
      <c r="B23" s="13" t="s">
        <v>84</v>
      </c>
      <c r="C23" s="8" t="s">
        <v>89</v>
      </c>
      <c r="D23" s="7">
        <v>32</v>
      </c>
      <c r="E23" s="15"/>
    </row>
    <row r="24" spans="1:5" ht="38.25" x14ac:dyDescent="0.25">
      <c r="A24" s="6">
        <v>77371</v>
      </c>
      <c r="B24" s="13"/>
      <c r="C24" s="8" t="s">
        <v>2204</v>
      </c>
      <c r="D24" s="7">
        <v>378</v>
      </c>
      <c r="E24" s="15"/>
    </row>
    <row r="25" spans="1:5" ht="38.25" x14ac:dyDescent="0.25">
      <c r="A25" s="6">
        <v>77372</v>
      </c>
      <c r="B25" s="13"/>
      <c r="C25" s="8" t="s">
        <v>2205</v>
      </c>
      <c r="D25" s="7">
        <v>297</v>
      </c>
      <c r="E25" s="15"/>
    </row>
    <row r="26" spans="1:5" ht="38.25" x14ac:dyDescent="0.25">
      <c r="A26" s="6">
        <v>77373</v>
      </c>
      <c r="B26" s="13"/>
      <c r="C26" s="8" t="s">
        <v>2206</v>
      </c>
      <c r="D26" s="7">
        <v>377</v>
      </c>
      <c r="E26" s="15"/>
    </row>
    <row r="27" spans="1:5" ht="38.25" x14ac:dyDescent="0.25">
      <c r="A27" s="6">
        <v>77385</v>
      </c>
      <c r="B27" s="13"/>
      <c r="C27" s="8" t="s">
        <v>2207</v>
      </c>
      <c r="D27" s="7">
        <v>112</v>
      </c>
      <c r="E27" s="15"/>
    </row>
    <row r="28" spans="1:5" ht="38.25" x14ac:dyDescent="0.25">
      <c r="A28" s="6">
        <v>77386</v>
      </c>
      <c r="B28" s="13"/>
      <c r="C28" s="8" t="s">
        <v>2208</v>
      </c>
      <c r="D28" s="7">
        <v>112</v>
      </c>
      <c r="E28" s="15"/>
    </row>
    <row r="29" spans="1:5" ht="38.25" x14ac:dyDescent="0.25">
      <c r="A29" s="6">
        <v>77387</v>
      </c>
      <c r="B29" s="13"/>
      <c r="C29" s="8" t="s">
        <v>2209</v>
      </c>
      <c r="D29" s="7">
        <v>20</v>
      </c>
      <c r="E29" s="15"/>
    </row>
    <row r="30" spans="1:5" ht="25.5" x14ac:dyDescent="0.25">
      <c r="A30" s="6">
        <v>77399</v>
      </c>
      <c r="B30" s="13"/>
      <c r="C30" s="8" t="s">
        <v>90</v>
      </c>
      <c r="D30" s="7" t="s">
        <v>66</v>
      </c>
      <c r="E30" s="15"/>
    </row>
    <row r="31" spans="1:5" ht="25.5" x14ac:dyDescent="0.25">
      <c r="A31" s="6">
        <v>77401</v>
      </c>
      <c r="B31" s="15" t="s">
        <v>91</v>
      </c>
      <c r="C31" s="8" t="s">
        <v>2210</v>
      </c>
      <c r="D31" s="7">
        <v>6</v>
      </c>
      <c r="E31" s="15"/>
    </row>
    <row r="32" spans="1:5" x14ac:dyDescent="0.25">
      <c r="A32" s="6">
        <v>77402</v>
      </c>
      <c r="B32" s="15" t="s">
        <v>91</v>
      </c>
      <c r="C32" s="8" t="s">
        <v>2211</v>
      </c>
      <c r="D32" s="7">
        <v>45</v>
      </c>
      <c r="E32" s="15"/>
    </row>
    <row r="33" spans="1:5" x14ac:dyDescent="0.25">
      <c r="A33" s="6">
        <v>77407</v>
      </c>
      <c r="B33" s="15" t="s">
        <v>91</v>
      </c>
      <c r="C33" s="8" t="s">
        <v>2212</v>
      </c>
      <c r="D33" s="7">
        <v>72</v>
      </c>
      <c r="E33" s="15"/>
    </row>
    <row r="34" spans="1:5" x14ac:dyDescent="0.25">
      <c r="A34" s="6">
        <v>77412</v>
      </c>
      <c r="B34" s="15" t="s">
        <v>91</v>
      </c>
      <c r="C34" s="8" t="s">
        <v>2213</v>
      </c>
      <c r="D34" s="7">
        <v>77</v>
      </c>
      <c r="E34" s="15"/>
    </row>
    <row r="35" spans="1:5" x14ac:dyDescent="0.25">
      <c r="A35" s="16">
        <v>77417</v>
      </c>
      <c r="B35" s="15" t="s">
        <v>92</v>
      </c>
      <c r="C35" s="8" t="s">
        <v>93</v>
      </c>
      <c r="D35" s="15">
        <v>3</v>
      </c>
      <c r="E35" s="15"/>
    </row>
    <row r="36" spans="1:5" ht="38.25" x14ac:dyDescent="0.25">
      <c r="A36" s="16">
        <v>77422</v>
      </c>
      <c r="B36" s="15"/>
      <c r="C36" s="8" t="s">
        <v>2214</v>
      </c>
      <c r="D36" s="15">
        <v>9</v>
      </c>
      <c r="E36" s="15"/>
    </row>
    <row r="37" spans="1:5" ht="51" x14ac:dyDescent="0.25">
      <c r="A37" s="16">
        <v>77423</v>
      </c>
      <c r="B37" s="15"/>
      <c r="C37" s="8" t="s">
        <v>2215</v>
      </c>
      <c r="D37" s="15">
        <v>18</v>
      </c>
      <c r="E37" s="15"/>
    </row>
    <row r="38" spans="1:5" ht="25.5" x14ac:dyDescent="0.25">
      <c r="A38" s="16">
        <v>77424</v>
      </c>
      <c r="B38" s="15"/>
      <c r="C38" s="8" t="s">
        <v>2216</v>
      </c>
      <c r="D38" s="15">
        <v>147</v>
      </c>
      <c r="E38" s="15"/>
    </row>
    <row r="39" spans="1:5" ht="25.5" x14ac:dyDescent="0.25">
      <c r="A39" s="16">
        <v>77425</v>
      </c>
      <c r="B39" s="15"/>
      <c r="C39" s="8" t="s">
        <v>2217</v>
      </c>
      <c r="D39" s="15">
        <v>147</v>
      </c>
      <c r="E39" s="15"/>
    </row>
    <row r="40" spans="1:5" ht="25.5" x14ac:dyDescent="0.25">
      <c r="A40" s="16">
        <v>77470</v>
      </c>
      <c r="B40" s="15" t="s">
        <v>92</v>
      </c>
      <c r="C40" s="8" t="s">
        <v>94</v>
      </c>
      <c r="D40" s="15">
        <v>13</v>
      </c>
      <c r="E40" s="15"/>
    </row>
    <row r="41" spans="1:5" ht="25.5" x14ac:dyDescent="0.25">
      <c r="A41" s="16">
        <v>77999</v>
      </c>
      <c r="B41" s="15"/>
      <c r="C41" s="8" t="s">
        <v>2218</v>
      </c>
      <c r="D41" s="15" t="s">
        <v>66</v>
      </c>
      <c r="E41" s="15"/>
    </row>
    <row r="42" spans="1:5" ht="25.5" x14ac:dyDescent="0.25">
      <c r="A42" s="16">
        <v>77520</v>
      </c>
      <c r="B42" s="15"/>
      <c r="C42" s="8" t="s">
        <v>2219</v>
      </c>
      <c r="D42" s="15">
        <v>112</v>
      </c>
      <c r="E42" s="15"/>
    </row>
    <row r="43" spans="1:5" x14ac:dyDescent="0.25">
      <c r="A43" s="16">
        <v>77522</v>
      </c>
      <c r="B43" s="15"/>
      <c r="C43" s="8" t="s">
        <v>2220</v>
      </c>
      <c r="D43" s="15">
        <v>235</v>
      </c>
      <c r="E43" s="15"/>
    </row>
    <row r="44" spans="1:5" x14ac:dyDescent="0.25">
      <c r="A44" s="16">
        <v>77523</v>
      </c>
      <c r="B44" s="15"/>
      <c r="C44" s="8" t="s">
        <v>2221</v>
      </c>
      <c r="D44" s="15">
        <v>235</v>
      </c>
      <c r="E44" s="15"/>
    </row>
    <row r="45" spans="1:5" x14ac:dyDescent="0.25">
      <c r="A45" s="16">
        <v>77525</v>
      </c>
      <c r="B45" s="15"/>
      <c r="C45" s="8" t="s">
        <v>2222</v>
      </c>
      <c r="D45" s="15">
        <v>235</v>
      </c>
      <c r="E45" s="15"/>
    </row>
    <row r="46" spans="1:5" ht="25.5" x14ac:dyDescent="0.25">
      <c r="A46" s="6">
        <v>77605</v>
      </c>
      <c r="B46" s="15" t="s">
        <v>95</v>
      </c>
      <c r="C46" s="8" t="s">
        <v>2223</v>
      </c>
      <c r="D46" s="7">
        <v>183</v>
      </c>
      <c r="E46" s="15"/>
    </row>
    <row r="47" spans="1:5" ht="25.5" x14ac:dyDescent="0.25">
      <c r="A47" s="6">
        <v>77610</v>
      </c>
      <c r="B47" s="15" t="s">
        <v>95</v>
      </c>
      <c r="C47" s="8" t="s">
        <v>96</v>
      </c>
      <c r="D47" s="7">
        <v>266</v>
      </c>
      <c r="E47" s="15"/>
    </row>
    <row r="48" spans="1:5" ht="25.5" x14ac:dyDescent="0.25">
      <c r="A48" s="6">
        <v>77615</v>
      </c>
      <c r="B48" s="15" t="s">
        <v>95</v>
      </c>
      <c r="C48" s="8" t="s">
        <v>2224</v>
      </c>
      <c r="D48" s="7">
        <v>252</v>
      </c>
      <c r="E48" s="15"/>
    </row>
    <row r="49" spans="1:5" x14ac:dyDescent="0.25">
      <c r="A49" s="6">
        <v>77620</v>
      </c>
      <c r="B49" s="15" t="s">
        <v>97</v>
      </c>
      <c r="C49" s="8" t="s">
        <v>98</v>
      </c>
      <c r="D49" s="7">
        <v>105</v>
      </c>
      <c r="E49" s="15"/>
    </row>
    <row r="50" spans="1:5" x14ac:dyDescent="0.25">
      <c r="A50" s="11">
        <v>77750</v>
      </c>
      <c r="B50" s="15" t="s">
        <v>99</v>
      </c>
      <c r="C50" s="8" t="s">
        <v>100</v>
      </c>
      <c r="D50" s="13">
        <v>31</v>
      </c>
      <c r="E50" s="15"/>
    </row>
    <row r="51" spans="1:5" x14ac:dyDescent="0.25">
      <c r="A51" s="6">
        <v>77761</v>
      </c>
      <c r="B51" s="15" t="s">
        <v>99</v>
      </c>
      <c r="C51" s="8" t="s">
        <v>101</v>
      </c>
      <c r="D51" s="7">
        <v>53</v>
      </c>
      <c r="E51" s="15"/>
    </row>
    <row r="52" spans="1:5" x14ac:dyDescent="0.25">
      <c r="A52" s="6">
        <v>77762</v>
      </c>
      <c r="B52" s="15" t="s">
        <v>99</v>
      </c>
      <c r="C52" s="8" t="s">
        <v>102</v>
      </c>
      <c r="D52" s="7">
        <v>61</v>
      </c>
      <c r="E52" s="15"/>
    </row>
    <row r="53" spans="1:5" x14ac:dyDescent="0.25">
      <c r="A53" s="6">
        <v>77763</v>
      </c>
      <c r="B53" s="15" t="s">
        <v>99</v>
      </c>
      <c r="C53" s="8" t="s">
        <v>103</v>
      </c>
      <c r="D53" s="7">
        <v>79</v>
      </c>
      <c r="E53" s="15"/>
    </row>
    <row r="54" spans="1:5" x14ac:dyDescent="0.25">
      <c r="A54" s="6">
        <v>77776</v>
      </c>
      <c r="B54" s="15" t="s">
        <v>99</v>
      </c>
      <c r="C54" s="8" t="s">
        <v>104</v>
      </c>
      <c r="D54" s="7">
        <v>64</v>
      </c>
      <c r="E54" s="15"/>
    </row>
    <row r="55" spans="1:5" x14ac:dyDescent="0.25">
      <c r="A55" s="6">
        <v>77777</v>
      </c>
      <c r="B55" s="15" t="s">
        <v>99</v>
      </c>
      <c r="C55" s="8" t="s">
        <v>2225</v>
      </c>
      <c r="D55" s="7">
        <v>54</v>
      </c>
      <c r="E55" s="15"/>
    </row>
    <row r="56" spans="1:5" x14ac:dyDescent="0.25">
      <c r="A56" s="6">
        <v>77778</v>
      </c>
      <c r="B56" s="15" t="s">
        <v>99</v>
      </c>
      <c r="C56" s="8" t="s">
        <v>2226</v>
      </c>
      <c r="D56" s="7">
        <v>80</v>
      </c>
    </row>
    <row r="57" spans="1:5" ht="25.5" x14ac:dyDescent="0.25">
      <c r="A57" s="6">
        <v>77785</v>
      </c>
      <c r="B57" s="15"/>
      <c r="C57" s="8" t="s">
        <v>2227</v>
      </c>
      <c r="D57" s="7">
        <v>46</v>
      </c>
    </row>
    <row r="58" spans="1:5" ht="25.5" x14ac:dyDescent="0.25">
      <c r="A58" s="6">
        <v>77786</v>
      </c>
      <c r="B58" s="15"/>
      <c r="C58" s="8" t="s">
        <v>2228</v>
      </c>
      <c r="D58" s="7">
        <v>90</v>
      </c>
    </row>
    <row r="59" spans="1:5" ht="25.5" x14ac:dyDescent="0.25">
      <c r="A59" s="6">
        <v>77787</v>
      </c>
      <c r="B59" s="15"/>
      <c r="C59" s="8" t="s">
        <v>2229</v>
      </c>
      <c r="D59" s="7">
        <v>147</v>
      </c>
    </row>
    <row r="60" spans="1:5" x14ac:dyDescent="0.25">
      <c r="A60" s="6">
        <v>77789</v>
      </c>
      <c r="B60" s="15" t="s">
        <v>99</v>
      </c>
      <c r="C60" s="8" t="s">
        <v>105</v>
      </c>
      <c r="D60" s="7">
        <v>17</v>
      </c>
    </row>
    <row r="61" spans="1:5" x14ac:dyDescent="0.25">
      <c r="A61" s="6">
        <v>77790</v>
      </c>
      <c r="B61" s="15" t="s">
        <v>99</v>
      </c>
      <c r="C61" s="8" t="s">
        <v>2230</v>
      </c>
      <c r="D61" s="7">
        <v>12</v>
      </c>
    </row>
    <row r="62" spans="1:5" x14ac:dyDescent="0.25">
      <c r="A62" s="6">
        <v>77799</v>
      </c>
      <c r="B62" s="15" t="s">
        <v>99</v>
      </c>
      <c r="C62" s="8" t="s">
        <v>106</v>
      </c>
      <c r="D62" s="11"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topLeftCell="A43" workbookViewId="0">
      <selection activeCell="A50" sqref="A50"/>
    </sheetView>
  </sheetViews>
  <sheetFormatPr defaultRowHeight="15" x14ac:dyDescent="0.25"/>
  <cols>
    <col min="1" max="1" width="13.28515625" bestFit="1" customWidth="1"/>
    <col min="2" max="2" width="0" hidden="1" customWidth="1"/>
    <col min="3" max="3" width="44.7109375" customWidth="1"/>
    <col min="4" max="4" width="8.7109375" customWidth="1"/>
  </cols>
  <sheetData>
    <row r="1" spans="1:4" ht="38.25" x14ac:dyDescent="0.25">
      <c r="A1" s="1" t="s">
        <v>0</v>
      </c>
      <c r="B1" s="2" t="s">
        <v>1</v>
      </c>
      <c r="C1" s="3" t="s">
        <v>2</v>
      </c>
      <c r="D1" s="2" t="s">
        <v>3</v>
      </c>
    </row>
    <row r="2" spans="1:4" ht="25.5" x14ac:dyDescent="0.25">
      <c r="A2" s="6">
        <v>92960</v>
      </c>
      <c r="B2" s="15"/>
      <c r="C2" s="8" t="s">
        <v>107</v>
      </c>
      <c r="D2" s="7">
        <v>45</v>
      </c>
    </row>
    <row r="3" spans="1:4" ht="25.5" x14ac:dyDescent="0.25">
      <c r="A3" s="6">
        <v>92960</v>
      </c>
      <c r="B3" s="15"/>
      <c r="C3" s="8" t="s">
        <v>109</v>
      </c>
      <c r="D3" s="7">
        <v>5</v>
      </c>
    </row>
    <row r="4" spans="1:4" ht="25.5" x14ac:dyDescent="0.25">
      <c r="A4" s="6">
        <v>93005</v>
      </c>
      <c r="B4" s="15"/>
      <c r="C4" s="8" t="s">
        <v>110</v>
      </c>
      <c r="D4" s="7">
        <v>12</v>
      </c>
    </row>
    <row r="5" spans="1:4" ht="63.75" x14ac:dyDescent="0.25">
      <c r="A5" s="6">
        <v>93017</v>
      </c>
      <c r="B5" s="15"/>
      <c r="C5" s="8" t="s">
        <v>111</v>
      </c>
      <c r="D5" s="7">
        <v>30</v>
      </c>
    </row>
    <row r="6" spans="1:4" x14ac:dyDescent="0.25">
      <c r="A6" s="6">
        <v>93024</v>
      </c>
      <c r="B6" s="15"/>
      <c r="C6" s="8" t="s">
        <v>112</v>
      </c>
      <c r="D6" s="7">
        <v>30</v>
      </c>
    </row>
    <row r="7" spans="1:4" ht="25.5" x14ac:dyDescent="0.25">
      <c r="A7" s="6">
        <v>93025</v>
      </c>
      <c r="B7" s="15"/>
      <c r="C7" s="8" t="s">
        <v>113</v>
      </c>
      <c r="D7" s="7">
        <v>30</v>
      </c>
    </row>
    <row r="8" spans="1:4" ht="25.5" x14ac:dyDescent="0.25">
      <c r="A8" s="6">
        <v>93041</v>
      </c>
      <c r="B8" s="15"/>
      <c r="C8" s="8" t="s">
        <v>114</v>
      </c>
      <c r="D8" s="7">
        <v>5</v>
      </c>
    </row>
    <row r="9" spans="1:4" ht="63.75" x14ac:dyDescent="0.25">
      <c r="A9" s="6">
        <v>93225</v>
      </c>
      <c r="B9" s="15"/>
      <c r="C9" s="8" t="s">
        <v>115</v>
      </c>
      <c r="D9" s="7">
        <v>10</v>
      </c>
    </row>
    <row r="10" spans="1:4" ht="63.75" x14ac:dyDescent="0.25">
      <c r="A10" s="6">
        <v>93226</v>
      </c>
      <c r="B10" s="15"/>
      <c r="C10" s="8" t="s">
        <v>116</v>
      </c>
      <c r="D10" s="7">
        <v>50</v>
      </c>
    </row>
    <row r="11" spans="1:4" ht="63.75" x14ac:dyDescent="0.25">
      <c r="A11" s="6">
        <v>93270</v>
      </c>
      <c r="B11" s="15"/>
      <c r="C11" s="8" t="s">
        <v>117</v>
      </c>
      <c r="D11" s="7">
        <v>10</v>
      </c>
    </row>
    <row r="12" spans="1:4" ht="25.5" x14ac:dyDescent="0.25">
      <c r="A12" s="6">
        <v>93278</v>
      </c>
      <c r="B12" s="15"/>
      <c r="C12" s="8" t="s">
        <v>118</v>
      </c>
      <c r="D12" s="7">
        <v>30</v>
      </c>
    </row>
    <row r="13" spans="1:4" ht="63.75" x14ac:dyDescent="0.25">
      <c r="A13" s="6">
        <v>93279</v>
      </c>
      <c r="B13" s="15"/>
      <c r="C13" s="8" t="s">
        <v>119</v>
      </c>
      <c r="D13" s="7">
        <v>15</v>
      </c>
    </row>
    <row r="14" spans="1:4" ht="63.75" x14ac:dyDescent="0.25">
      <c r="A14" s="6">
        <v>93280</v>
      </c>
      <c r="B14" s="15"/>
      <c r="C14" s="8" t="s">
        <v>120</v>
      </c>
      <c r="D14" s="7">
        <v>15</v>
      </c>
    </row>
    <row r="15" spans="1:4" ht="63.75" x14ac:dyDescent="0.25">
      <c r="A15" s="6">
        <v>93281</v>
      </c>
      <c r="B15" s="15"/>
      <c r="C15" s="8" t="s">
        <v>121</v>
      </c>
      <c r="D15" s="7">
        <v>15</v>
      </c>
    </row>
    <row r="16" spans="1:4" ht="76.5" x14ac:dyDescent="0.25">
      <c r="A16" s="6">
        <v>93282</v>
      </c>
      <c r="B16" s="15"/>
      <c r="C16" s="8" t="s">
        <v>122</v>
      </c>
      <c r="D16" s="7">
        <v>20</v>
      </c>
    </row>
    <row r="17" spans="1:4" ht="76.5" x14ac:dyDescent="0.25">
      <c r="A17" s="6">
        <v>93283</v>
      </c>
      <c r="B17" s="15"/>
      <c r="C17" s="8" t="s">
        <v>123</v>
      </c>
      <c r="D17" s="7">
        <v>20</v>
      </c>
    </row>
    <row r="18" spans="1:4" ht="76.5" x14ac:dyDescent="0.25">
      <c r="A18" s="6">
        <v>93284</v>
      </c>
      <c r="B18" s="15"/>
      <c r="C18" s="8" t="s">
        <v>124</v>
      </c>
      <c r="D18" s="7">
        <v>20</v>
      </c>
    </row>
    <row r="19" spans="1:4" ht="63.75" x14ac:dyDescent="0.25">
      <c r="A19" s="6">
        <v>93285</v>
      </c>
      <c r="B19" s="15"/>
      <c r="C19" s="8" t="s">
        <v>125</v>
      </c>
      <c r="D19" s="7">
        <v>20</v>
      </c>
    </row>
    <row r="20" spans="1:4" ht="76.5" x14ac:dyDescent="0.25">
      <c r="A20" s="6">
        <v>93286</v>
      </c>
      <c r="B20" s="15"/>
      <c r="C20" s="8" t="s">
        <v>126</v>
      </c>
      <c r="D20" s="7">
        <v>15</v>
      </c>
    </row>
    <row r="21" spans="1:4" ht="25.5" x14ac:dyDescent="0.25">
      <c r="A21" s="6">
        <v>93287</v>
      </c>
      <c r="B21" s="15"/>
      <c r="C21" s="8" t="s">
        <v>127</v>
      </c>
      <c r="D21" s="7">
        <v>15</v>
      </c>
    </row>
    <row r="22" spans="1:4" ht="63.75" x14ac:dyDescent="0.25">
      <c r="A22" s="6">
        <v>93288</v>
      </c>
      <c r="B22" s="15"/>
      <c r="C22" s="8" t="s">
        <v>128</v>
      </c>
      <c r="D22" s="7">
        <v>15</v>
      </c>
    </row>
    <row r="23" spans="1:4" ht="76.5" x14ac:dyDescent="0.25">
      <c r="A23" s="6">
        <v>93289</v>
      </c>
      <c r="B23" s="15"/>
      <c r="C23" s="14" t="s">
        <v>129</v>
      </c>
      <c r="D23" s="7">
        <v>20</v>
      </c>
    </row>
    <row r="24" spans="1:4" ht="89.25" x14ac:dyDescent="0.25">
      <c r="A24" s="6">
        <v>93290</v>
      </c>
      <c r="B24" s="15"/>
      <c r="C24" s="8" t="s">
        <v>130</v>
      </c>
      <c r="D24" s="7">
        <v>20</v>
      </c>
    </row>
    <row r="25" spans="1:4" ht="63.75" x14ac:dyDescent="0.25">
      <c r="A25" s="6">
        <v>93291</v>
      </c>
      <c r="B25" s="15"/>
      <c r="C25" s="8" t="s">
        <v>131</v>
      </c>
      <c r="D25" s="7">
        <v>20</v>
      </c>
    </row>
    <row r="26" spans="1:4" ht="51" x14ac:dyDescent="0.25">
      <c r="A26" s="6">
        <v>93292</v>
      </c>
      <c r="B26" s="15"/>
      <c r="C26" s="8" t="s">
        <v>132</v>
      </c>
      <c r="D26" s="7">
        <v>30</v>
      </c>
    </row>
    <row r="27" spans="1:4" ht="63.75" x14ac:dyDescent="0.25">
      <c r="A27" s="6">
        <v>93293</v>
      </c>
      <c r="B27" s="15"/>
      <c r="C27" s="8" t="s">
        <v>133</v>
      </c>
      <c r="D27" s="7">
        <v>15</v>
      </c>
    </row>
    <row r="28" spans="1:4" ht="76.5" x14ac:dyDescent="0.25">
      <c r="A28" s="6">
        <v>93296</v>
      </c>
      <c r="B28" s="15"/>
      <c r="C28" s="8" t="s">
        <v>134</v>
      </c>
      <c r="D28" s="7">
        <v>20</v>
      </c>
    </row>
    <row r="29" spans="1:4" ht="63.75" x14ac:dyDescent="0.25">
      <c r="A29" s="6">
        <v>93299</v>
      </c>
      <c r="B29" s="15"/>
      <c r="C29" s="8" t="s">
        <v>135</v>
      </c>
      <c r="D29" s="7">
        <v>20</v>
      </c>
    </row>
    <row r="30" spans="1:4" ht="25.5" x14ac:dyDescent="0.25">
      <c r="A30" s="6">
        <v>93303</v>
      </c>
      <c r="B30" s="15"/>
      <c r="C30" s="8" t="s">
        <v>136</v>
      </c>
      <c r="D30" s="7">
        <v>45</v>
      </c>
    </row>
    <row r="31" spans="1:4" ht="25.5" x14ac:dyDescent="0.25">
      <c r="A31" s="6">
        <v>93304</v>
      </c>
      <c r="B31" s="15"/>
      <c r="C31" s="8" t="s">
        <v>137</v>
      </c>
      <c r="D31" s="7">
        <v>20</v>
      </c>
    </row>
    <row r="32" spans="1:4" ht="63.75" x14ac:dyDescent="0.25">
      <c r="A32" s="6">
        <v>93306</v>
      </c>
      <c r="B32" s="15"/>
      <c r="C32" s="8" t="s">
        <v>138</v>
      </c>
      <c r="D32" s="7">
        <v>60</v>
      </c>
    </row>
    <row r="33" spans="1:4" ht="51" x14ac:dyDescent="0.25">
      <c r="A33" s="6">
        <v>93307</v>
      </c>
      <c r="B33" s="15"/>
      <c r="C33" s="8" t="s">
        <v>139</v>
      </c>
      <c r="D33" s="7">
        <v>45</v>
      </c>
    </row>
    <row r="34" spans="1:4" ht="38.25" x14ac:dyDescent="0.25">
      <c r="A34" s="6">
        <v>93308</v>
      </c>
      <c r="B34" s="15"/>
      <c r="C34" s="8" t="s">
        <v>140</v>
      </c>
      <c r="D34" s="7">
        <v>20</v>
      </c>
    </row>
    <row r="35" spans="1:4" ht="51" x14ac:dyDescent="0.25">
      <c r="A35" s="6">
        <v>93312</v>
      </c>
      <c r="B35" s="15"/>
      <c r="C35" s="8" t="s">
        <v>141</v>
      </c>
      <c r="D35" s="7">
        <v>60</v>
      </c>
    </row>
    <row r="36" spans="1:4" ht="38.25" x14ac:dyDescent="0.25">
      <c r="A36" s="6">
        <v>93315</v>
      </c>
      <c r="B36" s="15"/>
      <c r="C36" s="8" t="s">
        <v>142</v>
      </c>
      <c r="D36" s="7">
        <v>90</v>
      </c>
    </row>
    <row r="37" spans="1:4" ht="51" x14ac:dyDescent="0.25">
      <c r="A37" s="6">
        <v>93320</v>
      </c>
      <c r="B37" s="15"/>
      <c r="C37" s="8" t="s">
        <v>143</v>
      </c>
      <c r="D37" s="7">
        <v>10</v>
      </c>
    </row>
    <row r="38" spans="1:4" ht="63.75" x14ac:dyDescent="0.25">
      <c r="A38" s="6">
        <v>93321</v>
      </c>
      <c r="B38" s="15"/>
      <c r="C38" s="8" t="s">
        <v>144</v>
      </c>
      <c r="D38" s="7">
        <v>8</v>
      </c>
    </row>
    <row r="39" spans="1:4" ht="38.25" x14ac:dyDescent="0.25">
      <c r="A39" s="6">
        <v>93325</v>
      </c>
      <c r="B39" s="15"/>
      <c r="C39" s="8" t="s">
        <v>145</v>
      </c>
      <c r="D39" s="7">
        <v>5</v>
      </c>
    </row>
    <row r="40" spans="1:4" ht="76.5" x14ac:dyDescent="0.25">
      <c r="A40" s="6">
        <v>93350</v>
      </c>
      <c r="B40" s="15"/>
      <c r="C40" s="8" t="s">
        <v>146</v>
      </c>
      <c r="D40" s="7">
        <v>60</v>
      </c>
    </row>
    <row r="41" spans="1:4" ht="38.25" x14ac:dyDescent="0.25">
      <c r="A41" s="6">
        <v>93352</v>
      </c>
      <c r="B41" s="15"/>
      <c r="C41" s="8" t="s">
        <v>147</v>
      </c>
      <c r="D41" s="7">
        <v>1</v>
      </c>
    </row>
    <row r="42" spans="1:4" ht="114.75" x14ac:dyDescent="0.25">
      <c r="A42" s="6">
        <v>93660</v>
      </c>
      <c r="B42" s="15"/>
      <c r="C42" s="8" t="s">
        <v>148</v>
      </c>
      <c r="D42" s="11" t="s">
        <v>149</v>
      </c>
    </row>
    <row r="43" spans="1:4" x14ac:dyDescent="0.25">
      <c r="A43" s="6">
        <v>93701</v>
      </c>
      <c r="B43" s="15"/>
      <c r="C43" s="8" t="s">
        <v>150</v>
      </c>
      <c r="D43" s="7">
        <v>5</v>
      </c>
    </row>
    <row r="44" spans="1:4" ht="63.75" x14ac:dyDescent="0.25">
      <c r="A44" s="6">
        <v>93724</v>
      </c>
      <c r="B44" s="15"/>
      <c r="C44" s="8" t="s">
        <v>151</v>
      </c>
      <c r="D44" s="7">
        <v>15</v>
      </c>
    </row>
    <row r="45" spans="1:4" x14ac:dyDescent="0.25">
      <c r="A45" s="6">
        <v>93740</v>
      </c>
      <c r="B45" s="15"/>
      <c r="C45" s="8" t="s">
        <v>152</v>
      </c>
      <c r="D45" s="11" t="s">
        <v>66</v>
      </c>
    </row>
    <row r="46" spans="1:4" ht="76.5" x14ac:dyDescent="0.25">
      <c r="A46" s="6">
        <v>93745</v>
      </c>
      <c r="B46" s="15"/>
      <c r="C46" s="8" t="s">
        <v>153</v>
      </c>
      <c r="D46" s="7">
        <v>30</v>
      </c>
    </row>
    <row r="47" spans="1:4" ht="76.5" x14ac:dyDescent="0.25">
      <c r="A47" s="6">
        <v>93750</v>
      </c>
      <c r="B47" s="15"/>
      <c r="C47" s="8" t="s">
        <v>154</v>
      </c>
      <c r="D47" s="7">
        <v>15</v>
      </c>
    </row>
    <row r="48" spans="1:4" ht="38.25" x14ac:dyDescent="0.25">
      <c r="A48" s="6">
        <v>93786</v>
      </c>
      <c r="B48" s="15"/>
      <c r="C48" s="8" t="s">
        <v>155</v>
      </c>
      <c r="D48" s="7">
        <v>10</v>
      </c>
    </row>
    <row r="49" spans="1:4" ht="38.25" x14ac:dyDescent="0.25">
      <c r="A49" s="6">
        <v>93788</v>
      </c>
      <c r="B49" s="15"/>
      <c r="C49" s="8" t="s">
        <v>156</v>
      </c>
      <c r="D49" s="7">
        <v>30</v>
      </c>
    </row>
    <row r="50" spans="1:4" ht="25.5" x14ac:dyDescent="0.25">
      <c r="A50" s="6">
        <v>93799</v>
      </c>
      <c r="B50" s="15"/>
      <c r="C50" s="8" t="s">
        <v>157</v>
      </c>
      <c r="D50" s="11" t="s">
        <v>66</v>
      </c>
    </row>
    <row r="51" spans="1:4" x14ac:dyDescent="0.25">
      <c r="A51" s="11" t="s">
        <v>158</v>
      </c>
      <c r="B51" s="15"/>
      <c r="C51" s="8" t="s">
        <v>159</v>
      </c>
      <c r="D51" s="11" t="s">
        <v>66</v>
      </c>
    </row>
    <row r="52" spans="1:4" ht="51" x14ac:dyDescent="0.25">
      <c r="A52" s="11" t="s">
        <v>160</v>
      </c>
      <c r="B52" s="15" t="s">
        <v>161</v>
      </c>
      <c r="C52" s="8" t="s">
        <v>162</v>
      </c>
      <c r="D52" s="13" t="s">
        <v>163</v>
      </c>
    </row>
    <row r="53" spans="1:4" ht="51" x14ac:dyDescent="0.25">
      <c r="A53" s="11" t="s">
        <v>164</v>
      </c>
      <c r="B53" s="15" t="s">
        <v>161</v>
      </c>
      <c r="C53" s="8" t="s">
        <v>165</v>
      </c>
      <c r="D53" s="13" t="s">
        <v>166</v>
      </c>
    </row>
    <row r="54" spans="1:4" ht="63.75" x14ac:dyDescent="0.25">
      <c r="A54" s="11" t="s">
        <v>167</v>
      </c>
      <c r="B54" s="15" t="s">
        <v>161</v>
      </c>
      <c r="C54" s="8" t="s">
        <v>168</v>
      </c>
      <c r="D54" s="13" t="s">
        <v>169</v>
      </c>
    </row>
    <row r="55" spans="1:4" ht="63.75" x14ac:dyDescent="0.25">
      <c r="A55" s="11" t="s">
        <v>170</v>
      </c>
      <c r="B55" s="15" t="s">
        <v>161</v>
      </c>
      <c r="C55" s="8" t="s">
        <v>171</v>
      </c>
      <c r="D55" s="13" t="s">
        <v>172</v>
      </c>
    </row>
    <row r="56" spans="1:4" ht="63.75" x14ac:dyDescent="0.25">
      <c r="A56" s="11" t="s">
        <v>173</v>
      </c>
      <c r="B56" s="15" t="s">
        <v>161</v>
      </c>
      <c r="C56" s="8" t="s">
        <v>174</v>
      </c>
      <c r="D56" s="13" t="s">
        <v>175</v>
      </c>
    </row>
    <row r="57" spans="1:4" ht="51" x14ac:dyDescent="0.25">
      <c r="A57" s="11" t="s">
        <v>176</v>
      </c>
      <c r="B57" s="15" t="s">
        <v>161</v>
      </c>
      <c r="C57" s="8" t="s">
        <v>177</v>
      </c>
      <c r="D57" s="13" t="s">
        <v>178</v>
      </c>
    </row>
    <row r="58" spans="1:4" ht="102" x14ac:dyDescent="0.25">
      <c r="A58" s="11" t="s">
        <v>179</v>
      </c>
      <c r="B58" s="15" t="s">
        <v>161</v>
      </c>
      <c r="C58" s="8" t="s">
        <v>180</v>
      </c>
      <c r="D58" s="11" t="s">
        <v>66</v>
      </c>
    </row>
    <row r="59" spans="1:4" ht="89.25" x14ac:dyDescent="0.25">
      <c r="A59" s="11" t="s">
        <v>181</v>
      </c>
      <c r="B59" s="15" t="s">
        <v>161</v>
      </c>
      <c r="C59" s="8" t="s">
        <v>182</v>
      </c>
      <c r="D59" s="13" t="s">
        <v>183</v>
      </c>
    </row>
    <row r="60" spans="1:4" ht="76.5" x14ac:dyDescent="0.25">
      <c r="A60" s="11" t="s">
        <v>184</v>
      </c>
      <c r="B60" s="15" t="s">
        <v>161</v>
      </c>
      <c r="C60" s="8" t="s">
        <v>185</v>
      </c>
      <c r="D60" s="13" t="s">
        <v>186</v>
      </c>
    </row>
    <row r="61" spans="1:4" ht="63.75" x14ac:dyDescent="0.25">
      <c r="A61" s="6">
        <v>93313</v>
      </c>
      <c r="B61" s="15" t="s">
        <v>187</v>
      </c>
      <c r="C61" s="8" t="s">
        <v>188</v>
      </c>
      <c r="D61" s="11" t="s">
        <v>189</v>
      </c>
    </row>
    <row r="62" spans="1:4" ht="63.75" x14ac:dyDescent="0.25">
      <c r="A62" s="6">
        <v>93314</v>
      </c>
      <c r="B62" s="15" t="s">
        <v>187</v>
      </c>
      <c r="C62" s="8" t="s">
        <v>190</v>
      </c>
      <c r="D62" s="11" t="s">
        <v>189</v>
      </c>
    </row>
    <row r="63" spans="1:4" ht="63.75" x14ac:dyDescent="0.25">
      <c r="A63" s="6">
        <v>93316</v>
      </c>
      <c r="B63" s="15" t="s">
        <v>187</v>
      </c>
      <c r="C63" s="8" t="s">
        <v>188</v>
      </c>
      <c r="D63" s="11" t="s">
        <v>189</v>
      </c>
    </row>
    <row r="64" spans="1:4" ht="63.75" x14ac:dyDescent="0.25">
      <c r="A64" s="6">
        <v>93317</v>
      </c>
      <c r="B64" s="15" t="s">
        <v>187</v>
      </c>
      <c r="C64" s="8" t="s">
        <v>191</v>
      </c>
      <c r="D64" s="11" t="s">
        <v>189</v>
      </c>
    </row>
    <row r="65" spans="1:4" ht="102" x14ac:dyDescent="0.25">
      <c r="A65" s="6">
        <v>93351</v>
      </c>
      <c r="B65" s="15" t="s">
        <v>187</v>
      </c>
      <c r="C65" s="8" t="s">
        <v>192</v>
      </c>
      <c r="D65" s="11" t="s">
        <v>189</v>
      </c>
    </row>
    <row r="66" spans="1:4" ht="114.75" x14ac:dyDescent="0.25">
      <c r="A66" s="11" t="s">
        <v>193</v>
      </c>
      <c r="B66" s="15" t="s">
        <v>187</v>
      </c>
      <c r="C66" s="8" t="s">
        <v>194</v>
      </c>
      <c r="D66" s="11" t="s">
        <v>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tabSelected="1" zoomScaleNormal="100" workbookViewId="0">
      <selection activeCell="I25" sqref="I25"/>
    </sheetView>
  </sheetViews>
  <sheetFormatPr defaultRowHeight="15" x14ac:dyDescent="0.25"/>
  <cols>
    <col min="1" max="1" width="14.7109375" style="51" customWidth="1"/>
    <col min="2" max="2" width="58.7109375" style="51" customWidth="1"/>
    <col min="3" max="3" width="9.140625" style="51"/>
    <col min="257" max="257" width="14.7109375" customWidth="1"/>
    <col min="258" max="258" width="58.7109375" customWidth="1"/>
    <col min="513" max="513" width="14.7109375" customWidth="1"/>
    <col min="514" max="514" width="58.7109375" customWidth="1"/>
    <col min="769" max="769" width="14.7109375" customWidth="1"/>
    <col min="770" max="770" width="58.7109375" customWidth="1"/>
    <col min="1025" max="1025" width="14.7109375" customWidth="1"/>
    <col min="1026" max="1026" width="58.7109375" customWidth="1"/>
    <col min="1281" max="1281" width="14.7109375" customWidth="1"/>
    <col min="1282" max="1282" width="58.7109375" customWidth="1"/>
    <col min="1537" max="1537" width="14.7109375" customWidth="1"/>
    <col min="1538" max="1538" width="58.7109375" customWidth="1"/>
    <col min="1793" max="1793" width="14.7109375" customWidth="1"/>
    <col min="1794" max="1794" width="58.7109375" customWidth="1"/>
    <col min="2049" max="2049" width="14.7109375" customWidth="1"/>
    <col min="2050" max="2050" width="58.7109375" customWidth="1"/>
    <col min="2305" max="2305" width="14.7109375" customWidth="1"/>
    <col min="2306" max="2306" width="58.7109375" customWidth="1"/>
    <col min="2561" max="2561" width="14.7109375" customWidth="1"/>
    <col min="2562" max="2562" width="58.7109375" customWidth="1"/>
    <col min="2817" max="2817" width="14.7109375" customWidth="1"/>
    <col min="2818" max="2818" width="58.7109375" customWidth="1"/>
    <col min="3073" max="3073" width="14.7109375" customWidth="1"/>
    <col min="3074" max="3074" width="58.7109375" customWidth="1"/>
    <col min="3329" max="3329" width="14.7109375" customWidth="1"/>
    <col min="3330" max="3330" width="58.7109375" customWidth="1"/>
    <col min="3585" max="3585" width="14.7109375" customWidth="1"/>
    <col min="3586" max="3586" width="58.7109375" customWidth="1"/>
    <col min="3841" max="3841" width="14.7109375" customWidth="1"/>
    <col min="3842" max="3842" width="58.7109375" customWidth="1"/>
    <col min="4097" max="4097" width="14.7109375" customWidth="1"/>
    <col min="4098" max="4098" width="58.7109375" customWidth="1"/>
    <col min="4353" max="4353" width="14.7109375" customWidth="1"/>
    <col min="4354" max="4354" width="58.7109375" customWidth="1"/>
    <col min="4609" max="4609" width="14.7109375" customWidth="1"/>
    <col min="4610" max="4610" width="58.7109375" customWidth="1"/>
    <col min="4865" max="4865" width="14.7109375" customWidth="1"/>
    <col min="4866" max="4866" width="58.7109375" customWidth="1"/>
    <col min="5121" max="5121" width="14.7109375" customWidth="1"/>
    <col min="5122" max="5122" width="58.7109375" customWidth="1"/>
    <col min="5377" max="5377" width="14.7109375" customWidth="1"/>
    <col min="5378" max="5378" width="58.7109375" customWidth="1"/>
    <col min="5633" max="5633" width="14.7109375" customWidth="1"/>
    <col min="5634" max="5634" width="58.7109375" customWidth="1"/>
    <col min="5889" max="5889" width="14.7109375" customWidth="1"/>
    <col min="5890" max="5890" width="58.7109375" customWidth="1"/>
    <col min="6145" max="6145" width="14.7109375" customWidth="1"/>
    <col min="6146" max="6146" width="58.7109375" customWidth="1"/>
    <col min="6401" max="6401" width="14.7109375" customWidth="1"/>
    <col min="6402" max="6402" width="58.7109375" customWidth="1"/>
    <col min="6657" max="6657" width="14.7109375" customWidth="1"/>
    <col min="6658" max="6658" width="58.7109375" customWidth="1"/>
    <col min="6913" max="6913" width="14.7109375" customWidth="1"/>
    <col min="6914" max="6914" width="58.7109375" customWidth="1"/>
    <col min="7169" max="7169" width="14.7109375" customWidth="1"/>
    <col min="7170" max="7170" width="58.7109375" customWidth="1"/>
    <col min="7425" max="7425" width="14.7109375" customWidth="1"/>
    <col min="7426" max="7426" width="58.7109375" customWidth="1"/>
    <col min="7681" max="7681" width="14.7109375" customWidth="1"/>
    <col min="7682" max="7682" width="58.7109375" customWidth="1"/>
    <col min="7937" max="7937" width="14.7109375" customWidth="1"/>
    <col min="7938" max="7938" width="58.7109375" customWidth="1"/>
    <col min="8193" max="8193" width="14.7109375" customWidth="1"/>
    <col min="8194" max="8194" width="58.7109375" customWidth="1"/>
    <col min="8449" max="8449" width="14.7109375" customWidth="1"/>
    <col min="8450" max="8450" width="58.7109375" customWidth="1"/>
    <col min="8705" max="8705" width="14.7109375" customWidth="1"/>
    <col min="8706" max="8706" width="58.7109375" customWidth="1"/>
    <col min="8961" max="8961" width="14.7109375" customWidth="1"/>
    <col min="8962" max="8962" width="58.7109375" customWidth="1"/>
    <col min="9217" max="9217" width="14.7109375" customWidth="1"/>
    <col min="9218" max="9218" width="58.7109375" customWidth="1"/>
    <col min="9473" max="9473" width="14.7109375" customWidth="1"/>
    <col min="9474" max="9474" width="58.7109375" customWidth="1"/>
    <col min="9729" max="9729" width="14.7109375" customWidth="1"/>
    <col min="9730" max="9730" width="58.7109375" customWidth="1"/>
    <col min="9985" max="9985" width="14.7109375" customWidth="1"/>
    <col min="9986" max="9986" width="58.7109375" customWidth="1"/>
    <col min="10241" max="10241" width="14.7109375" customWidth="1"/>
    <col min="10242" max="10242" width="58.7109375" customWidth="1"/>
    <col min="10497" max="10497" width="14.7109375" customWidth="1"/>
    <col min="10498" max="10498" width="58.7109375" customWidth="1"/>
    <col min="10753" max="10753" width="14.7109375" customWidth="1"/>
    <col min="10754" max="10754" width="58.7109375" customWidth="1"/>
    <col min="11009" max="11009" width="14.7109375" customWidth="1"/>
    <col min="11010" max="11010" width="58.7109375" customWidth="1"/>
    <col min="11265" max="11265" width="14.7109375" customWidth="1"/>
    <col min="11266" max="11266" width="58.7109375" customWidth="1"/>
    <col min="11521" max="11521" width="14.7109375" customWidth="1"/>
    <col min="11522" max="11522" width="58.7109375" customWidth="1"/>
    <col min="11777" max="11777" width="14.7109375" customWidth="1"/>
    <col min="11778" max="11778" width="58.7109375" customWidth="1"/>
    <col min="12033" max="12033" width="14.7109375" customWidth="1"/>
    <col min="12034" max="12034" width="58.7109375" customWidth="1"/>
    <col min="12289" max="12289" width="14.7109375" customWidth="1"/>
    <col min="12290" max="12290" width="58.7109375" customWidth="1"/>
    <col min="12545" max="12545" width="14.7109375" customWidth="1"/>
    <col min="12546" max="12546" width="58.7109375" customWidth="1"/>
    <col min="12801" max="12801" width="14.7109375" customWidth="1"/>
    <col min="12802" max="12802" width="58.7109375" customWidth="1"/>
    <col min="13057" max="13057" width="14.7109375" customWidth="1"/>
    <col min="13058" max="13058" width="58.7109375" customWidth="1"/>
    <col min="13313" max="13313" width="14.7109375" customWidth="1"/>
    <col min="13314" max="13314" width="58.7109375" customWidth="1"/>
    <col min="13569" max="13569" width="14.7109375" customWidth="1"/>
    <col min="13570" max="13570" width="58.7109375" customWidth="1"/>
    <col min="13825" max="13825" width="14.7109375" customWidth="1"/>
    <col min="13826" max="13826" width="58.7109375" customWidth="1"/>
    <col min="14081" max="14081" width="14.7109375" customWidth="1"/>
    <col min="14082" max="14082" width="58.7109375" customWidth="1"/>
    <col min="14337" max="14337" width="14.7109375" customWidth="1"/>
    <col min="14338" max="14338" width="58.7109375" customWidth="1"/>
    <col min="14593" max="14593" width="14.7109375" customWidth="1"/>
    <col min="14594" max="14594" width="58.7109375" customWidth="1"/>
    <col min="14849" max="14849" width="14.7109375" customWidth="1"/>
    <col min="14850" max="14850" width="58.7109375" customWidth="1"/>
    <col min="15105" max="15105" width="14.7109375" customWidth="1"/>
    <col min="15106" max="15106" width="58.7109375" customWidth="1"/>
    <col min="15361" max="15361" width="14.7109375" customWidth="1"/>
    <col min="15362" max="15362" width="58.7109375" customWidth="1"/>
    <col min="15617" max="15617" width="14.7109375" customWidth="1"/>
    <col min="15618" max="15618" width="58.7109375" customWidth="1"/>
    <col min="15873" max="15873" width="14.7109375" customWidth="1"/>
    <col min="15874" max="15874" width="58.7109375" customWidth="1"/>
    <col min="16129" max="16129" width="14.7109375" customWidth="1"/>
    <col min="16130" max="16130" width="58.7109375" customWidth="1"/>
  </cols>
  <sheetData>
    <row r="1" spans="1:3" ht="38.25" x14ac:dyDescent="0.25">
      <c r="A1" s="1" t="s">
        <v>0</v>
      </c>
      <c r="B1" s="3" t="s">
        <v>2</v>
      </c>
      <c r="C1" s="2" t="s">
        <v>3</v>
      </c>
    </row>
    <row r="2" spans="1:3" ht="25.5" x14ac:dyDescent="0.25">
      <c r="A2" s="65">
        <v>95782</v>
      </c>
      <c r="B2" s="66" t="s">
        <v>2925</v>
      </c>
      <c r="C2" s="16">
        <v>251</v>
      </c>
    </row>
    <row r="3" spans="1:3" ht="51" x14ac:dyDescent="0.25">
      <c r="A3" s="65">
        <v>95783</v>
      </c>
      <c r="B3" s="66" t="s">
        <v>2926</v>
      </c>
      <c r="C3" s="16">
        <v>285</v>
      </c>
    </row>
    <row r="4" spans="1:3" ht="38.25" x14ac:dyDescent="0.25">
      <c r="A4" s="65">
        <v>95800</v>
      </c>
      <c r="B4" s="66" t="s">
        <v>2927</v>
      </c>
      <c r="C4" s="16">
        <v>36</v>
      </c>
    </row>
    <row r="5" spans="1:3" ht="38.25" x14ac:dyDescent="0.25">
      <c r="A5" s="65">
        <v>95801</v>
      </c>
      <c r="B5" s="66" t="s">
        <v>2928</v>
      </c>
      <c r="C5" s="16">
        <v>12</v>
      </c>
    </row>
    <row r="6" spans="1:3" ht="25.5" x14ac:dyDescent="0.25">
      <c r="A6" s="65">
        <v>95803</v>
      </c>
      <c r="B6" s="66" t="s">
        <v>2929</v>
      </c>
      <c r="C6" s="16">
        <v>27</v>
      </c>
    </row>
    <row r="7" spans="1:3" ht="38.25" x14ac:dyDescent="0.25">
      <c r="A7" s="65">
        <v>95805</v>
      </c>
      <c r="B7" s="66" t="s">
        <v>2930</v>
      </c>
      <c r="C7" s="16">
        <v>103</v>
      </c>
    </row>
    <row r="8" spans="1:3" ht="38.25" x14ac:dyDescent="0.25">
      <c r="A8" s="65">
        <v>95806</v>
      </c>
      <c r="B8" s="66" t="s">
        <v>2931</v>
      </c>
      <c r="C8" s="16">
        <v>30</v>
      </c>
    </row>
    <row r="9" spans="1:3" ht="25.5" x14ac:dyDescent="0.25">
      <c r="A9" s="65">
        <v>95807</v>
      </c>
      <c r="B9" s="66" t="s">
        <v>2932</v>
      </c>
      <c r="C9" s="16">
        <v>113</v>
      </c>
    </row>
    <row r="10" spans="1:3" ht="25.5" x14ac:dyDescent="0.25">
      <c r="A10" s="65">
        <v>95808</v>
      </c>
      <c r="B10" s="66" t="s">
        <v>2933</v>
      </c>
      <c r="C10" s="16">
        <v>155</v>
      </c>
    </row>
    <row r="11" spans="1:3" ht="25.5" x14ac:dyDescent="0.25">
      <c r="A11" s="65">
        <v>95810</v>
      </c>
      <c r="B11" s="66" t="s">
        <v>2934</v>
      </c>
      <c r="C11" s="16">
        <v>140</v>
      </c>
    </row>
    <row r="12" spans="1:3" ht="51" x14ac:dyDescent="0.25">
      <c r="A12" s="65">
        <v>95811</v>
      </c>
      <c r="B12" s="66" t="s">
        <v>2935</v>
      </c>
      <c r="C12" s="16">
        <v>148</v>
      </c>
    </row>
    <row r="13" spans="1:3" x14ac:dyDescent="0.25">
      <c r="A13" s="65">
        <v>95812</v>
      </c>
      <c r="B13" s="66" t="s">
        <v>2936</v>
      </c>
      <c r="C13" s="16">
        <v>75</v>
      </c>
    </row>
    <row r="14" spans="1:3" x14ac:dyDescent="0.25">
      <c r="A14" s="65">
        <v>95813</v>
      </c>
      <c r="B14" s="66" t="s">
        <v>2937</v>
      </c>
      <c r="C14" s="16">
        <v>90</v>
      </c>
    </row>
    <row r="15" spans="1:3" x14ac:dyDescent="0.25">
      <c r="A15" s="65">
        <v>95816</v>
      </c>
      <c r="B15" s="66" t="s">
        <v>2938</v>
      </c>
      <c r="C15" s="16">
        <v>85</v>
      </c>
    </row>
    <row r="16" spans="1:3" x14ac:dyDescent="0.25">
      <c r="A16" s="67">
        <v>95819</v>
      </c>
      <c r="B16" s="68" t="s">
        <v>2939</v>
      </c>
      <c r="C16" s="16">
        <v>101</v>
      </c>
    </row>
    <row r="17" spans="1:3" x14ac:dyDescent="0.25">
      <c r="A17" s="67">
        <v>95822</v>
      </c>
      <c r="B17" s="68" t="s">
        <v>2940</v>
      </c>
      <c r="C17" s="16">
        <v>89</v>
      </c>
    </row>
    <row r="18" spans="1:3" x14ac:dyDescent="0.25">
      <c r="A18" s="67">
        <v>95824</v>
      </c>
      <c r="B18" s="68" t="s">
        <v>2941</v>
      </c>
      <c r="C18" s="16" t="s">
        <v>66</v>
      </c>
    </row>
    <row r="19" spans="1:3" x14ac:dyDescent="0.25">
      <c r="A19" s="67">
        <v>95827</v>
      </c>
      <c r="B19" s="68" t="s">
        <v>2942</v>
      </c>
      <c r="C19" s="16">
        <v>170</v>
      </c>
    </row>
    <row r="20" spans="1:3" x14ac:dyDescent="0.25">
      <c r="A20" s="67">
        <v>95829</v>
      </c>
      <c r="B20" s="68" t="s">
        <v>2943</v>
      </c>
      <c r="C20" s="16">
        <v>445</v>
      </c>
    </row>
    <row r="21" spans="1:3" ht="25.5" x14ac:dyDescent="0.25">
      <c r="A21" s="67">
        <v>95830</v>
      </c>
      <c r="B21" s="68" t="s">
        <v>2944</v>
      </c>
      <c r="C21" s="16">
        <v>62</v>
      </c>
    </row>
    <row r="22" spans="1:3" ht="25.5" x14ac:dyDescent="0.25">
      <c r="A22" s="67">
        <v>95831</v>
      </c>
      <c r="B22" s="68" t="s">
        <v>2945</v>
      </c>
      <c r="C22" s="16">
        <v>9</v>
      </c>
    </row>
    <row r="23" spans="1:3" ht="25.5" x14ac:dyDescent="0.25">
      <c r="A23" s="67">
        <v>95832</v>
      </c>
      <c r="B23" s="68" t="s">
        <v>2946</v>
      </c>
      <c r="C23" s="16">
        <v>9</v>
      </c>
    </row>
    <row r="24" spans="1:3" ht="25.5" x14ac:dyDescent="0.25">
      <c r="A24" s="67">
        <v>95833</v>
      </c>
      <c r="B24" s="68" t="s">
        <v>2947</v>
      </c>
      <c r="C24" s="16">
        <v>11</v>
      </c>
    </row>
    <row r="25" spans="1:3" ht="25.5" x14ac:dyDescent="0.25">
      <c r="A25" s="67">
        <v>95834</v>
      </c>
      <c r="B25" s="68" t="s">
        <v>2948</v>
      </c>
      <c r="C25" s="16">
        <v>15</v>
      </c>
    </row>
    <row r="26" spans="1:3" ht="25.5" x14ac:dyDescent="0.25">
      <c r="A26" s="67">
        <v>95851</v>
      </c>
      <c r="B26" s="68" t="s">
        <v>2949</v>
      </c>
      <c r="C26" s="16">
        <v>5</v>
      </c>
    </row>
    <row r="27" spans="1:3" ht="25.5" x14ac:dyDescent="0.25">
      <c r="A27" s="67">
        <v>95852</v>
      </c>
      <c r="B27" s="68" t="s">
        <v>2950</v>
      </c>
      <c r="C27" s="16">
        <v>4</v>
      </c>
    </row>
    <row r="28" spans="1:3" x14ac:dyDescent="0.25">
      <c r="A28" s="67">
        <v>95857</v>
      </c>
      <c r="B28" s="68" t="s">
        <v>2951</v>
      </c>
      <c r="C28" s="16">
        <v>15</v>
      </c>
    </row>
    <row r="29" spans="1:3" ht="25.5" x14ac:dyDescent="0.25">
      <c r="A29" s="67">
        <v>95860</v>
      </c>
      <c r="B29" s="68" t="s">
        <v>2952</v>
      </c>
      <c r="C29" s="16">
        <v>20</v>
      </c>
    </row>
    <row r="30" spans="1:3" ht="25.5" x14ac:dyDescent="0.25">
      <c r="A30" s="67">
        <v>95861</v>
      </c>
      <c r="B30" s="68" t="s">
        <v>2953</v>
      </c>
      <c r="C30" s="16">
        <v>26</v>
      </c>
    </row>
    <row r="31" spans="1:3" ht="25.5" x14ac:dyDescent="0.25">
      <c r="A31" s="67">
        <v>95863</v>
      </c>
      <c r="B31" s="68" t="s">
        <v>2954</v>
      </c>
      <c r="C31" s="16">
        <v>33</v>
      </c>
    </row>
    <row r="32" spans="1:3" ht="25.5" x14ac:dyDescent="0.25">
      <c r="A32" s="67">
        <v>95864</v>
      </c>
      <c r="B32" s="68" t="s">
        <v>2955</v>
      </c>
      <c r="C32" s="16">
        <v>39</v>
      </c>
    </row>
    <row r="33" spans="1:3" x14ac:dyDescent="0.25">
      <c r="A33" s="67">
        <v>95865</v>
      </c>
      <c r="B33" s="68" t="s">
        <v>2956</v>
      </c>
      <c r="C33" s="16">
        <v>17</v>
      </c>
    </row>
    <row r="34" spans="1:3" x14ac:dyDescent="0.25">
      <c r="A34" s="67">
        <v>95866</v>
      </c>
      <c r="B34" s="68" t="s">
        <v>2957</v>
      </c>
      <c r="C34" s="16">
        <v>19</v>
      </c>
    </row>
    <row r="35" spans="1:3" x14ac:dyDescent="0.25">
      <c r="A35" s="67">
        <v>95867</v>
      </c>
      <c r="B35" s="68" t="s">
        <v>2958</v>
      </c>
      <c r="C35" s="16">
        <v>15</v>
      </c>
    </row>
    <row r="36" spans="1:3" x14ac:dyDescent="0.25">
      <c r="A36" s="67">
        <v>95868</v>
      </c>
      <c r="B36" s="68" t="s">
        <v>2959</v>
      </c>
      <c r="C36" s="16">
        <v>20</v>
      </c>
    </row>
    <row r="37" spans="1:3" ht="25.5" x14ac:dyDescent="0.25">
      <c r="A37" s="67">
        <v>95869</v>
      </c>
      <c r="B37" s="68" t="s">
        <v>2960</v>
      </c>
      <c r="C37" s="16">
        <v>20</v>
      </c>
    </row>
    <row r="38" spans="1:3" ht="38.25" x14ac:dyDescent="0.25">
      <c r="A38" s="67">
        <v>95870</v>
      </c>
      <c r="B38" s="68" t="s">
        <v>2961</v>
      </c>
      <c r="C38" s="16">
        <v>20</v>
      </c>
    </row>
    <row r="39" spans="1:3" ht="38.25" x14ac:dyDescent="0.25">
      <c r="A39" s="67">
        <v>95872</v>
      </c>
      <c r="B39" s="68" t="s">
        <v>2962</v>
      </c>
      <c r="C39" s="16">
        <v>12</v>
      </c>
    </row>
    <row r="40" spans="1:3" ht="25.5" x14ac:dyDescent="0.25">
      <c r="A40" s="69">
        <v>95873</v>
      </c>
      <c r="B40" s="68" t="s">
        <v>2963</v>
      </c>
      <c r="C40" s="16">
        <v>15</v>
      </c>
    </row>
    <row r="41" spans="1:3" ht="38.25" x14ac:dyDescent="0.25">
      <c r="A41" s="67">
        <v>95874</v>
      </c>
      <c r="B41" s="68" t="s">
        <v>2964</v>
      </c>
      <c r="C41" s="16">
        <v>15</v>
      </c>
    </row>
    <row r="42" spans="1:3" ht="25.5" x14ac:dyDescent="0.25">
      <c r="A42" s="67">
        <v>95875</v>
      </c>
      <c r="B42" s="68" t="s">
        <v>2965</v>
      </c>
      <c r="C42" s="16">
        <v>16</v>
      </c>
    </row>
    <row r="43" spans="1:3" ht="51" x14ac:dyDescent="0.25">
      <c r="A43" s="70">
        <v>95885</v>
      </c>
      <c r="B43" s="68" t="s">
        <v>2966</v>
      </c>
      <c r="C43" s="16">
        <v>11</v>
      </c>
    </row>
    <row r="44" spans="1:3" ht="63.75" x14ac:dyDescent="0.25">
      <c r="A44" s="70">
        <v>95886</v>
      </c>
      <c r="B44" s="68" t="s">
        <v>2967</v>
      </c>
      <c r="C44" s="16">
        <v>13</v>
      </c>
    </row>
    <row r="45" spans="1:3" ht="38.25" x14ac:dyDescent="0.25">
      <c r="A45" s="70">
        <v>95887</v>
      </c>
      <c r="B45" s="68" t="s">
        <v>2968</v>
      </c>
      <c r="C45" s="16">
        <v>12</v>
      </c>
    </row>
    <row r="46" spans="1:3" ht="38.25" x14ac:dyDescent="0.25">
      <c r="A46" s="67">
        <v>95905</v>
      </c>
      <c r="B46" s="68" t="s">
        <v>2969</v>
      </c>
      <c r="C46" s="16">
        <v>19</v>
      </c>
    </row>
    <row r="47" spans="1:3" x14ac:dyDescent="0.25">
      <c r="A47" s="67">
        <v>95907</v>
      </c>
      <c r="B47" s="68" t="s">
        <v>2970</v>
      </c>
      <c r="C47" s="16">
        <v>12</v>
      </c>
    </row>
    <row r="48" spans="1:3" x14ac:dyDescent="0.25">
      <c r="A48" s="67">
        <v>95908</v>
      </c>
      <c r="B48" s="68" t="s">
        <v>2971</v>
      </c>
      <c r="C48" s="16">
        <v>16</v>
      </c>
    </row>
    <row r="49" spans="1:3" x14ac:dyDescent="0.25">
      <c r="A49" s="67">
        <v>95909</v>
      </c>
      <c r="B49" s="68" t="s">
        <v>2972</v>
      </c>
      <c r="C49" s="16">
        <v>19</v>
      </c>
    </row>
    <row r="50" spans="1:3" x14ac:dyDescent="0.25">
      <c r="A50" s="67">
        <v>95910</v>
      </c>
      <c r="B50" s="68" t="s">
        <v>2973</v>
      </c>
      <c r="C50" s="16">
        <v>25</v>
      </c>
    </row>
    <row r="51" spans="1:3" x14ac:dyDescent="0.25">
      <c r="A51" s="67">
        <v>95911</v>
      </c>
      <c r="B51" s="68" t="s">
        <v>2974</v>
      </c>
      <c r="C51" s="16">
        <v>28</v>
      </c>
    </row>
    <row r="52" spans="1:3" x14ac:dyDescent="0.25">
      <c r="A52" s="67">
        <v>95912</v>
      </c>
      <c r="B52" s="68" t="s">
        <v>2975</v>
      </c>
      <c r="C52" s="16">
        <v>28</v>
      </c>
    </row>
    <row r="53" spans="1:3" x14ac:dyDescent="0.25">
      <c r="A53" s="67">
        <v>95913</v>
      </c>
      <c r="B53" s="68" t="s">
        <v>2976</v>
      </c>
      <c r="C53" s="16">
        <v>31</v>
      </c>
    </row>
    <row r="54" spans="1:3" ht="51" x14ac:dyDescent="0.25">
      <c r="A54" s="67">
        <v>95921</v>
      </c>
      <c r="B54" s="68" t="s">
        <v>2977</v>
      </c>
      <c r="C54" s="16">
        <v>11</v>
      </c>
    </row>
    <row r="55" spans="1:3" ht="51" x14ac:dyDescent="0.25">
      <c r="A55" s="67">
        <v>95922</v>
      </c>
      <c r="B55" s="68" t="s">
        <v>2978</v>
      </c>
      <c r="C55" s="16">
        <v>14</v>
      </c>
    </row>
    <row r="56" spans="1:3" ht="51" x14ac:dyDescent="0.25">
      <c r="A56" s="67">
        <v>95923</v>
      </c>
      <c r="B56" s="68" t="s">
        <v>2979</v>
      </c>
      <c r="C56" s="16">
        <v>27</v>
      </c>
    </row>
    <row r="57" spans="1:3" ht="38.25" x14ac:dyDescent="0.25">
      <c r="A57" s="67">
        <v>95924</v>
      </c>
      <c r="B57" s="68" t="s">
        <v>2980</v>
      </c>
      <c r="C57" s="16">
        <v>18</v>
      </c>
    </row>
    <row r="58" spans="1:3" ht="38.25" x14ac:dyDescent="0.25">
      <c r="A58" s="67">
        <v>95925</v>
      </c>
      <c r="B58" s="68" t="s">
        <v>2981</v>
      </c>
      <c r="C58" s="16">
        <v>31</v>
      </c>
    </row>
    <row r="59" spans="1:3" ht="38.25" x14ac:dyDescent="0.25">
      <c r="A59" s="67">
        <v>95926</v>
      </c>
      <c r="B59" s="68" t="s">
        <v>2982</v>
      </c>
      <c r="C59" s="16">
        <v>30</v>
      </c>
    </row>
    <row r="60" spans="1:3" ht="38.25" x14ac:dyDescent="0.25">
      <c r="A60" s="67">
        <v>95927</v>
      </c>
      <c r="B60" s="68" t="s">
        <v>2983</v>
      </c>
      <c r="C60" s="16">
        <v>31</v>
      </c>
    </row>
    <row r="61" spans="1:3" ht="25.5" x14ac:dyDescent="0.25">
      <c r="A61" s="67">
        <v>95928</v>
      </c>
      <c r="B61" s="68" t="s">
        <v>2984</v>
      </c>
      <c r="C61" s="16">
        <v>37</v>
      </c>
    </row>
    <row r="62" spans="1:3" ht="25.5" x14ac:dyDescent="0.25">
      <c r="A62" s="67">
        <v>95929</v>
      </c>
      <c r="B62" s="68" t="s">
        <v>2985</v>
      </c>
      <c r="C62" s="16">
        <v>39</v>
      </c>
    </row>
    <row r="63" spans="1:3" ht="25.5" x14ac:dyDescent="0.25">
      <c r="A63" s="67">
        <v>95930</v>
      </c>
      <c r="B63" s="68" t="s">
        <v>2986</v>
      </c>
      <c r="C63" s="16">
        <v>31</v>
      </c>
    </row>
    <row r="64" spans="1:3" x14ac:dyDescent="0.25">
      <c r="A64" s="67">
        <v>95933</v>
      </c>
      <c r="B64" s="68" t="s">
        <v>199</v>
      </c>
      <c r="C64" s="16">
        <v>13</v>
      </c>
    </row>
    <row r="65" spans="1:3" ht="25.5" x14ac:dyDescent="0.25">
      <c r="A65" s="67">
        <v>95937</v>
      </c>
      <c r="B65" s="68" t="s">
        <v>2988</v>
      </c>
      <c r="C65" s="16">
        <v>13</v>
      </c>
    </row>
    <row r="66" spans="1:3" ht="38.25" x14ac:dyDescent="0.25">
      <c r="A66" s="67">
        <v>95938</v>
      </c>
      <c r="B66" s="68" t="s">
        <v>2989</v>
      </c>
      <c r="C66" s="16">
        <v>83</v>
      </c>
    </row>
    <row r="67" spans="1:3" ht="25.5" x14ac:dyDescent="0.25">
      <c r="A67" s="67">
        <v>95939</v>
      </c>
      <c r="B67" s="68" t="s">
        <v>2990</v>
      </c>
      <c r="C67" s="16">
        <v>108</v>
      </c>
    </row>
    <row r="68" spans="1:3" ht="38.25" x14ac:dyDescent="0.25">
      <c r="A68" s="70">
        <v>95940</v>
      </c>
      <c r="B68" s="68" t="s">
        <v>2991</v>
      </c>
      <c r="C68" s="16">
        <v>3</v>
      </c>
    </row>
    <row r="69" spans="1:3" ht="51" x14ac:dyDescent="0.25">
      <c r="A69" s="70">
        <v>95941</v>
      </c>
      <c r="B69" s="68" t="s">
        <v>2992</v>
      </c>
      <c r="C69" s="16">
        <v>3</v>
      </c>
    </row>
    <row r="70" spans="1:3" ht="76.5" x14ac:dyDescent="0.25">
      <c r="A70" s="67">
        <v>95943</v>
      </c>
      <c r="B70" s="68" t="s">
        <v>2993</v>
      </c>
      <c r="C70" s="16" t="s">
        <v>66</v>
      </c>
    </row>
    <row r="71" spans="1:3" ht="38.25" x14ac:dyDescent="0.25">
      <c r="A71" s="67">
        <v>95950</v>
      </c>
      <c r="B71" s="68" t="s">
        <v>2994</v>
      </c>
      <c r="C71" s="16">
        <v>71</v>
      </c>
    </row>
    <row r="72" spans="1:3" ht="51" x14ac:dyDescent="0.25">
      <c r="A72" s="67">
        <v>95951</v>
      </c>
      <c r="B72" s="68" t="s">
        <v>2995</v>
      </c>
      <c r="C72" s="16" t="s">
        <v>66</v>
      </c>
    </row>
    <row r="73" spans="1:3" ht="38.25" x14ac:dyDescent="0.25">
      <c r="A73" s="67">
        <v>95953</v>
      </c>
      <c r="B73" s="68" t="s">
        <v>2996</v>
      </c>
      <c r="C73" s="16">
        <v>73</v>
      </c>
    </row>
    <row r="74" spans="1:3" ht="38.25" x14ac:dyDescent="0.25">
      <c r="A74" s="67">
        <v>95954</v>
      </c>
      <c r="B74" s="68" t="s">
        <v>2997</v>
      </c>
      <c r="C74" s="16">
        <v>92</v>
      </c>
    </row>
    <row r="75" spans="1:3" ht="25.5" x14ac:dyDescent="0.25">
      <c r="A75" s="67">
        <v>95955</v>
      </c>
      <c r="B75" s="68" t="s">
        <v>2998</v>
      </c>
      <c r="C75" s="16">
        <v>45</v>
      </c>
    </row>
    <row r="76" spans="1:3" ht="38.25" x14ac:dyDescent="0.25">
      <c r="A76" s="67">
        <v>95956</v>
      </c>
      <c r="B76" s="68" t="s">
        <v>2999</v>
      </c>
      <c r="C76" s="16">
        <v>404</v>
      </c>
    </row>
    <row r="77" spans="1:3" ht="25.5" x14ac:dyDescent="0.25">
      <c r="A77" s="67">
        <v>95957</v>
      </c>
      <c r="B77" s="68" t="s">
        <v>3000</v>
      </c>
      <c r="C77" s="16">
        <v>56</v>
      </c>
    </row>
    <row r="78" spans="1:3" ht="25.5" x14ac:dyDescent="0.25">
      <c r="A78" s="67">
        <v>95958</v>
      </c>
      <c r="B78" s="68" t="s">
        <v>3001</v>
      </c>
      <c r="C78" s="16">
        <v>99</v>
      </c>
    </row>
    <row r="79" spans="1:3" ht="51" x14ac:dyDescent="0.25">
      <c r="A79" s="67">
        <v>95961</v>
      </c>
      <c r="B79" s="68" t="s">
        <v>3002</v>
      </c>
      <c r="C79" s="16">
        <v>40</v>
      </c>
    </row>
    <row r="80" spans="1:3" ht="63.75" x14ac:dyDescent="0.25">
      <c r="A80" s="70">
        <v>95962</v>
      </c>
      <c r="B80" s="68" t="s">
        <v>3003</v>
      </c>
      <c r="C80" s="16">
        <v>25</v>
      </c>
    </row>
    <row r="81" spans="1:3" ht="38.25" x14ac:dyDescent="0.25">
      <c r="A81" s="67">
        <v>95965</v>
      </c>
      <c r="B81" s="68" t="s">
        <v>3004</v>
      </c>
      <c r="C81" s="16" t="s">
        <v>66</v>
      </c>
    </row>
    <row r="82" spans="1:3" ht="38.25" x14ac:dyDescent="0.25">
      <c r="A82" s="67">
        <v>95966</v>
      </c>
      <c r="B82" s="68" t="s">
        <v>3005</v>
      </c>
      <c r="C82" s="16" t="s">
        <v>66</v>
      </c>
    </row>
    <row r="83" spans="1:3" ht="51" x14ac:dyDescent="0.25">
      <c r="A83" s="70">
        <v>95967</v>
      </c>
      <c r="B83" s="68" t="s">
        <v>3006</v>
      </c>
      <c r="C83" s="16" t="s">
        <v>66</v>
      </c>
    </row>
    <row r="84" spans="1:3" ht="89.25" x14ac:dyDescent="0.25">
      <c r="A84" s="67">
        <v>95970</v>
      </c>
      <c r="B84" s="68" t="s">
        <v>3007</v>
      </c>
      <c r="C84" s="16">
        <v>19</v>
      </c>
    </row>
    <row r="85" spans="1:3" ht="89.25" x14ac:dyDescent="0.25">
      <c r="A85" s="67">
        <v>95971</v>
      </c>
      <c r="B85" s="68" t="s">
        <v>3008</v>
      </c>
      <c r="C85" s="16">
        <v>14</v>
      </c>
    </row>
    <row r="86" spans="1:3" ht="89.25" x14ac:dyDescent="0.25">
      <c r="A86" s="67">
        <v>95972</v>
      </c>
      <c r="B86" s="68" t="s">
        <v>3009</v>
      </c>
      <c r="C86" s="16">
        <v>17</v>
      </c>
    </row>
    <row r="87" spans="1:3" ht="89.25" x14ac:dyDescent="0.25">
      <c r="A87" s="67">
        <v>95974</v>
      </c>
      <c r="B87" s="68" t="s">
        <v>3010</v>
      </c>
      <c r="C87" s="16">
        <v>59</v>
      </c>
    </row>
    <row r="88" spans="1:3" ht="89.25" x14ac:dyDescent="0.25">
      <c r="A88" s="71" t="s">
        <v>2987</v>
      </c>
      <c r="B88" s="68" t="s">
        <v>3011</v>
      </c>
      <c r="C88" s="16">
        <v>32</v>
      </c>
    </row>
    <row r="89" spans="1:3" ht="63.75" x14ac:dyDescent="0.25">
      <c r="A89" s="67">
        <v>95978</v>
      </c>
      <c r="B89" s="68" t="s">
        <v>3012</v>
      </c>
      <c r="C89" s="16">
        <v>71</v>
      </c>
    </row>
    <row r="90" spans="1:3" ht="89.25" x14ac:dyDescent="0.25">
      <c r="A90" s="70">
        <v>95979</v>
      </c>
      <c r="B90" s="68" t="s">
        <v>3013</v>
      </c>
      <c r="C90" s="16">
        <v>31</v>
      </c>
    </row>
    <row r="91" spans="1:3" ht="63.75" x14ac:dyDescent="0.25">
      <c r="A91" s="67">
        <v>95980</v>
      </c>
      <c r="B91" s="68" t="s">
        <v>3014</v>
      </c>
      <c r="C91" s="16">
        <v>4</v>
      </c>
    </row>
    <row r="92" spans="1:3" ht="63.75" x14ac:dyDescent="0.25">
      <c r="A92" s="67">
        <v>95981</v>
      </c>
      <c r="B92" s="68" t="s">
        <v>3015</v>
      </c>
      <c r="C92" s="16">
        <v>9</v>
      </c>
    </row>
    <row r="93" spans="1:3" ht="63.75" x14ac:dyDescent="0.25">
      <c r="A93" s="67">
        <v>95982</v>
      </c>
      <c r="B93" s="68" t="s">
        <v>3016</v>
      </c>
      <c r="C93" s="16">
        <v>15</v>
      </c>
    </row>
    <row r="94" spans="1:3" x14ac:dyDescent="0.25">
      <c r="A94" s="67">
        <v>95999</v>
      </c>
      <c r="B94" s="68" t="s">
        <v>3017</v>
      </c>
      <c r="C94" s="16" t="s">
        <v>66</v>
      </c>
    </row>
    <row r="95" spans="1:3" x14ac:dyDescent="0.25">
      <c r="A95" s="67" t="s">
        <v>3018</v>
      </c>
      <c r="B95" s="68" t="s">
        <v>3022</v>
      </c>
      <c r="C95" s="16">
        <v>30</v>
      </c>
    </row>
    <row r="96" spans="1:3" x14ac:dyDescent="0.25">
      <c r="A96" s="67" t="s">
        <v>3019</v>
      </c>
      <c r="B96" s="68" t="s">
        <v>3023</v>
      </c>
      <c r="C96" s="16">
        <v>30</v>
      </c>
    </row>
    <row r="97" spans="1:3" x14ac:dyDescent="0.25">
      <c r="A97" s="67" t="s">
        <v>3020</v>
      </c>
      <c r="B97" s="68" t="s">
        <v>3024</v>
      </c>
      <c r="C97" s="16">
        <v>30</v>
      </c>
    </row>
    <row r="98" spans="1:3" ht="51" x14ac:dyDescent="0.25">
      <c r="A98" s="67" t="s">
        <v>3021</v>
      </c>
      <c r="B98" s="68" t="s">
        <v>3025</v>
      </c>
      <c r="C98" s="16">
        <v>3</v>
      </c>
    </row>
  </sheetData>
  <pageMargins left="0.7" right="0.7" top="0.75" bottom="0.75" header="0.3" footer="0.3"/>
  <pageSetup orientation="portrait" r:id="rId1"/>
  <headerFooter>
    <oddHeader xml:space="preserve">&amp;CElectroencephalography (EEG)
</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sqref="A1:A1048576"/>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ht="25.5" x14ac:dyDescent="0.25">
      <c r="A2" s="16">
        <v>29105</v>
      </c>
      <c r="B2" s="15" t="s">
        <v>200</v>
      </c>
      <c r="C2" s="8" t="s">
        <v>201</v>
      </c>
      <c r="D2" s="15">
        <v>12</v>
      </c>
      <c r="E2" s="15"/>
    </row>
    <row r="3" spans="1:5" ht="25.5" x14ac:dyDescent="0.25">
      <c r="A3" s="16">
        <v>29125</v>
      </c>
      <c r="B3" s="15" t="s">
        <v>200</v>
      </c>
      <c r="C3" s="8" t="s">
        <v>203</v>
      </c>
      <c r="D3" s="15">
        <v>10</v>
      </c>
      <c r="E3" s="15"/>
    </row>
    <row r="4" spans="1:5" ht="25.5" x14ac:dyDescent="0.25">
      <c r="A4" s="16">
        <v>29126</v>
      </c>
      <c r="B4" s="15" t="s">
        <v>200</v>
      </c>
      <c r="C4" s="8" t="s">
        <v>204</v>
      </c>
      <c r="D4" s="15">
        <v>12</v>
      </c>
      <c r="E4" s="15"/>
    </row>
    <row r="5" spans="1:5" ht="25.5" x14ac:dyDescent="0.25">
      <c r="A5" s="16">
        <v>29130</v>
      </c>
      <c r="B5" s="15" t="s">
        <v>200</v>
      </c>
      <c r="C5" s="8" t="s">
        <v>205</v>
      </c>
      <c r="D5" s="15">
        <v>8</v>
      </c>
      <c r="E5" s="15"/>
    </row>
    <row r="6" spans="1:5" ht="25.5" x14ac:dyDescent="0.25">
      <c r="A6" s="16">
        <v>29131</v>
      </c>
      <c r="B6" s="15" t="s">
        <v>200</v>
      </c>
      <c r="C6" s="8" t="s">
        <v>206</v>
      </c>
      <c r="D6" s="15">
        <v>10</v>
      </c>
      <c r="E6" s="15"/>
    </row>
    <row r="7" spans="1:5" ht="25.5" x14ac:dyDescent="0.25">
      <c r="A7" s="16">
        <v>29505</v>
      </c>
      <c r="B7" s="15" t="s">
        <v>200</v>
      </c>
      <c r="C7" s="8" t="s">
        <v>207</v>
      </c>
      <c r="D7" s="15">
        <v>12</v>
      </c>
      <c r="E7" s="15"/>
    </row>
    <row r="8" spans="1:5" ht="25.5" x14ac:dyDescent="0.25">
      <c r="A8" s="16">
        <v>29515</v>
      </c>
      <c r="B8" s="15" t="s">
        <v>200</v>
      </c>
      <c r="C8" s="8" t="s">
        <v>208</v>
      </c>
      <c r="D8" s="15">
        <v>10</v>
      </c>
      <c r="E8" s="15"/>
    </row>
    <row r="9" spans="1:5" ht="25.5" x14ac:dyDescent="0.25">
      <c r="A9" s="16">
        <v>29580</v>
      </c>
      <c r="B9" s="15" t="s">
        <v>200</v>
      </c>
      <c r="C9" s="8" t="s">
        <v>209</v>
      </c>
      <c r="D9" s="15">
        <v>6</v>
      </c>
      <c r="E9" s="15"/>
    </row>
    <row r="10" spans="1:5" ht="38.25" x14ac:dyDescent="0.25">
      <c r="A10" s="16">
        <v>64550</v>
      </c>
      <c r="B10" s="15" t="s">
        <v>200</v>
      </c>
      <c r="C10" s="8" t="s">
        <v>210</v>
      </c>
      <c r="D10" s="15">
        <v>5</v>
      </c>
      <c r="E10" s="15"/>
    </row>
    <row r="11" spans="1:5" ht="25.5" x14ac:dyDescent="0.25">
      <c r="A11" s="16">
        <v>90901</v>
      </c>
      <c r="B11" s="15" t="s">
        <v>200</v>
      </c>
      <c r="C11" s="8" t="s">
        <v>211</v>
      </c>
      <c r="D11" s="15">
        <v>6</v>
      </c>
      <c r="E11" s="15"/>
    </row>
    <row r="12" spans="1:5" ht="38.25" x14ac:dyDescent="0.25">
      <c r="A12" s="16">
        <v>90911</v>
      </c>
      <c r="B12" s="15" t="s">
        <v>200</v>
      </c>
      <c r="C12" s="8" t="s">
        <v>212</v>
      </c>
      <c r="D12" s="15">
        <v>7</v>
      </c>
      <c r="E12" s="15"/>
    </row>
    <row r="13" spans="1:5" ht="51" x14ac:dyDescent="0.25">
      <c r="A13" s="16">
        <v>96110</v>
      </c>
      <c r="B13" s="15" t="s">
        <v>200</v>
      </c>
      <c r="C13" s="8" t="s">
        <v>213</v>
      </c>
      <c r="D13" s="15">
        <v>9</v>
      </c>
      <c r="E13" s="15"/>
    </row>
    <row r="14" spans="1:5" ht="25.5" x14ac:dyDescent="0.25">
      <c r="A14" s="16">
        <v>97001</v>
      </c>
      <c r="B14" s="15" t="s">
        <v>200</v>
      </c>
      <c r="C14" s="8" t="s">
        <v>214</v>
      </c>
      <c r="D14" s="15">
        <v>12</v>
      </c>
      <c r="E14" s="15"/>
    </row>
    <row r="15" spans="1:5" ht="25.5" x14ac:dyDescent="0.25">
      <c r="A15" s="16">
        <v>97002</v>
      </c>
      <c r="B15" s="15" t="s">
        <v>200</v>
      </c>
      <c r="C15" s="8" t="s">
        <v>215</v>
      </c>
      <c r="D15" s="15">
        <v>9</v>
      </c>
      <c r="E15" s="15"/>
    </row>
    <row r="16" spans="1:5" ht="25.5" x14ac:dyDescent="0.25">
      <c r="A16" s="16">
        <v>97003</v>
      </c>
      <c r="B16" s="15" t="s">
        <v>200</v>
      </c>
      <c r="C16" s="8" t="s">
        <v>216</v>
      </c>
      <c r="D16" s="15">
        <v>12</v>
      </c>
      <c r="E16" s="15"/>
    </row>
    <row r="17" spans="1:5" ht="25.5" x14ac:dyDescent="0.25">
      <c r="A17" s="16">
        <v>97004</v>
      </c>
      <c r="B17" s="15" t="s">
        <v>200</v>
      </c>
      <c r="C17" s="8" t="s">
        <v>217</v>
      </c>
      <c r="D17" s="15">
        <v>9</v>
      </c>
      <c r="E17" s="15"/>
    </row>
    <row r="18" spans="1:5" ht="25.5" x14ac:dyDescent="0.25">
      <c r="A18" s="16">
        <v>97010</v>
      </c>
      <c r="B18" s="15" t="s">
        <v>200</v>
      </c>
      <c r="C18" s="8" t="s">
        <v>218</v>
      </c>
      <c r="D18" s="15">
        <v>0</v>
      </c>
      <c r="E18" s="15"/>
    </row>
    <row r="19" spans="1:5" ht="25.5" x14ac:dyDescent="0.25">
      <c r="A19" s="16">
        <v>97012</v>
      </c>
      <c r="B19" s="15" t="s">
        <v>200</v>
      </c>
      <c r="C19" s="8" t="s">
        <v>219</v>
      </c>
      <c r="D19" s="15">
        <v>4</v>
      </c>
      <c r="E19" s="15"/>
    </row>
    <row r="20" spans="1:5" ht="25.5" x14ac:dyDescent="0.25">
      <c r="A20" s="16">
        <v>97014</v>
      </c>
      <c r="B20" s="15" t="s">
        <v>200</v>
      </c>
      <c r="C20" s="8" t="s">
        <v>220</v>
      </c>
      <c r="D20" s="15">
        <v>0</v>
      </c>
      <c r="E20" s="15"/>
    </row>
    <row r="21" spans="1:5" ht="25.5" x14ac:dyDescent="0.25">
      <c r="A21" s="16">
        <v>97016</v>
      </c>
      <c r="B21" s="15" t="s">
        <v>200</v>
      </c>
      <c r="C21" s="8" t="s">
        <v>221</v>
      </c>
      <c r="D21" s="15">
        <v>3</v>
      </c>
      <c r="E21" s="15"/>
    </row>
    <row r="22" spans="1:5" ht="25.5" x14ac:dyDescent="0.25">
      <c r="A22" s="16">
        <v>97018</v>
      </c>
      <c r="B22" s="15" t="s">
        <v>200</v>
      </c>
      <c r="C22" s="8" t="s">
        <v>222</v>
      </c>
      <c r="D22" s="15">
        <v>2</v>
      </c>
      <c r="E22" s="15"/>
    </row>
    <row r="23" spans="1:5" ht="25.5" x14ac:dyDescent="0.25">
      <c r="A23" s="16">
        <v>97022</v>
      </c>
      <c r="B23" s="15" t="s">
        <v>200</v>
      </c>
      <c r="C23" s="8" t="s">
        <v>223</v>
      </c>
      <c r="D23" s="15">
        <v>3</v>
      </c>
      <c r="E23" s="15"/>
    </row>
    <row r="24" spans="1:5" ht="38.25" x14ac:dyDescent="0.25">
      <c r="A24" s="16">
        <v>97039</v>
      </c>
      <c r="B24" s="15" t="s">
        <v>200</v>
      </c>
      <c r="C24" s="8" t="s">
        <v>224</v>
      </c>
      <c r="D24" s="16" t="s">
        <v>225</v>
      </c>
      <c r="E24" s="15"/>
    </row>
    <row r="25" spans="1:5" ht="25.5" x14ac:dyDescent="0.25">
      <c r="A25" s="16">
        <v>97139</v>
      </c>
      <c r="B25" s="15" t="s">
        <v>200</v>
      </c>
      <c r="C25" s="8" t="s">
        <v>226</v>
      </c>
      <c r="D25" s="16" t="s">
        <v>225</v>
      </c>
      <c r="E25" s="15"/>
    </row>
    <row r="26" spans="1:5" ht="25.5" x14ac:dyDescent="0.25">
      <c r="A26" s="6">
        <v>97150</v>
      </c>
      <c r="B26" s="15" t="s">
        <v>200</v>
      </c>
      <c r="C26" s="8" t="s">
        <v>227</v>
      </c>
      <c r="D26" s="11" t="s">
        <v>228</v>
      </c>
      <c r="E26" s="15"/>
    </row>
    <row r="27" spans="1:5" ht="25.5" x14ac:dyDescent="0.25">
      <c r="A27" s="11">
        <v>97150</v>
      </c>
      <c r="B27" s="15" t="s">
        <v>200</v>
      </c>
      <c r="C27" s="8" t="s">
        <v>229</v>
      </c>
      <c r="D27" s="11" t="s">
        <v>230</v>
      </c>
      <c r="E27" s="15"/>
    </row>
    <row r="28" spans="1:5" ht="76.5" x14ac:dyDescent="0.25">
      <c r="A28" s="16">
        <v>97601</v>
      </c>
      <c r="B28" s="15" t="s">
        <v>200</v>
      </c>
      <c r="C28" s="8" t="s">
        <v>231</v>
      </c>
      <c r="D28" s="15">
        <v>12</v>
      </c>
      <c r="E28" s="15"/>
    </row>
    <row r="29" spans="1:5" ht="76.5" x14ac:dyDescent="0.25">
      <c r="A29" s="16">
        <v>97602</v>
      </c>
      <c r="B29" s="15" t="s">
        <v>200</v>
      </c>
      <c r="C29" s="8" t="s">
        <v>232</v>
      </c>
      <c r="D29" s="15">
        <v>0</v>
      </c>
      <c r="E29" s="15"/>
    </row>
    <row r="30" spans="1:5" ht="38.25" x14ac:dyDescent="0.25">
      <c r="A30" s="16">
        <v>97799</v>
      </c>
      <c r="B30" s="15" t="s">
        <v>200</v>
      </c>
      <c r="C30" s="8" t="s">
        <v>233</v>
      </c>
      <c r="D30" s="16" t="s">
        <v>225</v>
      </c>
      <c r="E30" s="15"/>
    </row>
    <row r="31" spans="1:5" ht="76.5" x14ac:dyDescent="0.25">
      <c r="A31" s="31" t="s">
        <v>234</v>
      </c>
      <c r="B31" s="15" t="s">
        <v>200</v>
      </c>
      <c r="C31" s="8" t="s">
        <v>235</v>
      </c>
      <c r="D31" s="15">
        <v>4</v>
      </c>
      <c r="E31" s="15"/>
    </row>
    <row r="32" spans="1:5" ht="38.25" x14ac:dyDescent="0.25">
      <c r="A32" s="31" t="s">
        <v>236</v>
      </c>
      <c r="B32" s="15" t="s">
        <v>200</v>
      </c>
      <c r="C32" s="8" t="s">
        <v>237</v>
      </c>
      <c r="D32" s="15">
        <v>4</v>
      </c>
      <c r="E32" s="15"/>
    </row>
    <row r="33" spans="1:5" ht="38.25" x14ac:dyDescent="0.25">
      <c r="A33" s="31" t="s">
        <v>238</v>
      </c>
      <c r="B33" s="15" t="s">
        <v>200</v>
      </c>
      <c r="C33" s="8" t="s">
        <v>239</v>
      </c>
      <c r="D33" s="15">
        <v>3</v>
      </c>
      <c r="E33" s="15"/>
    </row>
    <row r="34" spans="1:5" ht="25.5" x14ac:dyDescent="0.25">
      <c r="A34" s="31" t="s">
        <v>240</v>
      </c>
      <c r="B34" s="15" t="s">
        <v>200</v>
      </c>
      <c r="C34" s="8" t="s">
        <v>241</v>
      </c>
      <c r="D34" s="15">
        <v>0</v>
      </c>
      <c r="E34" s="15"/>
    </row>
    <row r="35" spans="1:5" ht="63.75" x14ac:dyDescent="0.25">
      <c r="A35" s="22">
        <v>96111</v>
      </c>
      <c r="B35" s="15" t="s">
        <v>242</v>
      </c>
      <c r="C35" s="8" t="s">
        <v>243</v>
      </c>
      <c r="D35" s="7">
        <v>48</v>
      </c>
      <c r="E35" s="15"/>
    </row>
    <row r="36" spans="1:5" ht="25.5" x14ac:dyDescent="0.25">
      <c r="A36" s="22">
        <v>97032</v>
      </c>
      <c r="B36" s="15" t="s">
        <v>242</v>
      </c>
      <c r="C36" s="8" t="s">
        <v>244</v>
      </c>
      <c r="D36" s="7">
        <v>4</v>
      </c>
      <c r="E36" s="15"/>
    </row>
    <row r="37" spans="1:5" ht="25.5" x14ac:dyDescent="0.25">
      <c r="A37" s="6">
        <v>97033</v>
      </c>
      <c r="B37" s="15" t="s">
        <v>242</v>
      </c>
      <c r="C37" s="8" t="s">
        <v>245</v>
      </c>
      <c r="D37" s="7">
        <v>5</v>
      </c>
      <c r="E37" s="15"/>
    </row>
    <row r="38" spans="1:5" ht="25.5" x14ac:dyDescent="0.25">
      <c r="A38" s="6">
        <v>97034</v>
      </c>
      <c r="B38" s="15" t="s">
        <v>242</v>
      </c>
      <c r="C38" s="8" t="s">
        <v>246</v>
      </c>
      <c r="D38" s="7">
        <v>3</v>
      </c>
      <c r="E38" s="15"/>
    </row>
    <row r="39" spans="1:5" ht="25.5" x14ac:dyDescent="0.25">
      <c r="A39" s="6">
        <v>97035</v>
      </c>
      <c r="B39" s="15" t="s">
        <v>242</v>
      </c>
      <c r="C39" s="8" t="s">
        <v>247</v>
      </c>
      <c r="D39" s="7">
        <v>3</v>
      </c>
      <c r="E39" s="15"/>
    </row>
    <row r="40" spans="1:5" ht="25.5" x14ac:dyDescent="0.25">
      <c r="A40" s="6">
        <v>97036</v>
      </c>
      <c r="B40" s="15" t="s">
        <v>242</v>
      </c>
      <c r="C40" s="8" t="s">
        <v>248</v>
      </c>
      <c r="D40" s="7">
        <v>4</v>
      </c>
      <c r="E40" s="15"/>
    </row>
    <row r="41" spans="1:5" ht="38.25" x14ac:dyDescent="0.25">
      <c r="A41" s="6">
        <v>97110</v>
      </c>
      <c r="B41" s="15" t="s">
        <v>242</v>
      </c>
      <c r="C41" s="8" t="s">
        <v>249</v>
      </c>
      <c r="D41" s="7">
        <v>6</v>
      </c>
      <c r="E41" s="15"/>
    </row>
    <row r="42" spans="1:5" ht="63.75" x14ac:dyDescent="0.25">
      <c r="A42" s="6">
        <v>97112</v>
      </c>
      <c r="B42" s="15" t="s">
        <v>242</v>
      </c>
      <c r="C42" s="8" t="s">
        <v>250</v>
      </c>
      <c r="D42" s="7">
        <v>6</v>
      </c>
      <c r="E42" s="15"/>
    </row>
    <row r="43" spans="1:5" ht="25.5" x14ac:dyDescent="0.25">
      <c r="A43" s="6">
        <v>97113</v>
      </c>
      <c r="B43" s="15" t="s">
        <v>242</v>
      </c>
      <c r="C43" s="8" t="s">
        <v>251</v>
      </c>
      <c r="D43" s="7">
        <v>6</v>
      </c>
      <c r="E43" s="15"/>
    </row>
    <row r="44" spans="1:5" ht="25.5" x14ac:dyDescent="0.25">
      <c r="A44" s="6">
        <v>97116</v>
      </c>
      <c r="B44" s="15" t="s">
        <v>242</v>
      </c>
      <c r="C44" s="8" t="s">
        <v>252</v>
      </c>
      <c r="D44" s="7">
        <v>6</v>
      </c>
      <c r="E44" s="15"/>
    </row>
    <row r="45" spans="1:5" ht="102" x14ac:dyDescent="0.25">
      <c r="A45" s="6">
        <v>97124</v>
      </c>
      <c r="B45" s="15" t="s">
        <v>242</v>
      </c>
      <c r="C45" s="8" t="s">
        <v>253</v>
      </c>
      <c r="D45" s="7">
        <v>4</v>
      </c>
      <c r="E45" s="15"/>
    </row>
    <row r="46" spans="1:5" ht="38.25" x14ac:dyDescent="0.25">
      <c r="A46" s="6">
        <v>97140</v>
      </c>
      <c r="B46" s="15" t="s">
        <v>242</v>
      </c>
      <c r="C46" s="8" t="s">
        <v>254</v>
      </c>
      <c r="D46" s="7">
        <v>6</v>
      </c>
      <c r="E46" s="15"/>
    </row>
    <row r="47" spans="1:5" ht="25.5" x14ac:dyDescent="0.25">
      <c r="A47" s="6">
        <v>97504</v>
      </c>
      <c r="B47" s="15" t="s">
        <v>242</v>
      </c>
      <c r="C47" s="8" t="s">
        <v>255</v>
      </c>
      <c r="D47" s="7">
        <v>6</v>
      </c>
      <c r="E47" s="15"/>
    </row>
    <row r="48" spans="1:5" ht="25.5" x14ac:dyDescent="0.25">
      <c r="A48" s="6">
        <v>97520</v>
      </c>
      <c r="B48" s="15" t="s">
        <v>242</v>
      </c>
      <c r="C48" s="8" t="s">
        <v>256</v>
      </c>
      <c r="D48" s="7">
        <v>5</v>
      </c>
      <c r="E48" s="15"/>
    </row>
    <row r="49" spans="1:5" ht="38.25" x14ac:dyDescent="0.25">
      <c r="A49" s="6">
        <v>97530</v>
      </c>
      <c r="B49" s="15" t="s">
        <v>242</v>
      </c>
      <c r="C49" s="8" t="s">
        <v>257</v>
      </c>
      <c r="D49" s="7">
        <v>7</v>
      </c>
      <c r="E49" s="15"/>
    </row>
    <row r="50" spans="1:5" ht="51" x14ac:dyDescent="0.25">
      <c r="A50" s="6">
        <v>97532</v>
      </c>
      <c r="B50" s="15" t="s">
        <v>242</v>
      </c>
      <c r="C50" s="8" t="s">
        <v>258</v>
      </c>
      <c r="D50" s="7">
        <v>5</v>
      </c>
      <c r="E50" s="15"/>
    </row>
    <row r="51" spans="1:5" ht="51" x14ac:dyDescent="0.25">
      <c r="A51" s="6">
        <v>97533</v>
      </c>
      <c r="B51" s="15" t="s">
        <v>242</v>
      </c>
      <c r="C51" s="8" t="s">
        <v>259</v>
      </c>
      <c r="D51" s="7">
        <v>5</v>
      </c>
      <c r="E51" s="15"/>
    </row>
    <row r="52" spans="1:5" ht="63.75" x14ac:dyDescent="0.25">
      <c r="A52" s="6">
        <v>97535</v>
      </c>
      <c r="B52" s="15" t="s">
        <v>242</v>
      </c>
      <c r="C52" s="8" t="s">
        <v>260</v>
      </c>
      <c r="D52" s="7">
        <v>6</v>
      </c>
      <c r="E52" s="15"/>
    </row>
    <row r="53" spans="1:5" ht="63.75" x14ac:dyDescent="0.25">
      <c r="A53" s="6">
        <v>97537</v>
      </c>
      <c r="B53" s="15" t="s">
        <v>242</v>
      </c>
      <c r="C53" s="8" t="s">
        <v>261</v>
      </c>
      <c r="D53" s="7">
        <v>5</v>
      </c>
      <c r="E53" s="15"/>
    </row>
    <row r="54" spans="1:5" ht="25.5" x14ac:dyDescent="0.25">
      <c r="A54" s="6">
        <v>97542</v>
      </c>
      <c r="B54" s="15" t="s">
        <v>242</v>
      </c>
      <c r="C54" s="8" t="s">
        <v>262</v>
      </c>
      <c r="D54" s="7">
        <v>5</v>
      </c>
      <c r="E54" s="15"/>
    </row>
    <row r="55" spans="1:5" x14ac:dyDescent="0.25">
      <c r="A55" s="6">
        <v>97545</v>
      </c>
      <c r="B55" s="15" t="s">
        <v>242</v>
      </c>
      <c r="C55" s="8" t="s">
        <v>263</v>
      </c>
      <c r="D55" s="7">
        <v>40</v>
      </c>
      <c r="E55" s="15"/>
    </row>
    <row r="56" spans="1:5" ht="38.25" x14ac:dyDescent="0.25">
      <c r="A56" s="6">
        <v>97546</v>
      </c>
      <c r="B56" s="15" t="s">
        <v>242</v>
      </c>
      <c r="C56" s="8" t="s">
        <v>264</v>
      </c>
      <c r="D56" s="7">
        <v>20</v>
      </c>
      <c r="E56" s="15"/>
    </row>
    <row r="57" spans="1:5" ht="25.5" x14ac:dyDescent="0.25">
      <c r="A57" s="6">
        <v>97703</v>
      </c>
      <c r="B57" s="15" t="s">
        <v>242</v>
      </c>
      <c r="C57" s="8" t="s">
        <v>265</v>
      </c>
      <c r="D57" s="7">
        <v>5</v>
      </c>
      <c r="E57" s="15"/>
    </row>
    <row r="58" spans="1:5" ht="63.75" x14ac:dyDescent="0.25">
      <c r="A58" s="6">
        <v>97750</v>
      </c>
      <c r="B58" s="15" t="s">
        <v>242</v>
      </c>
      <c r="C58" s="8" t="s">
        <v>266</v>
      </c>
      <c r="D58" s="7">
        <v>12</v>
      </c>
      <c r="E58"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52" workbookViewId="0">
      <selection activeCell="C95" sqref="C95"/>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v>31500</v>
      </c>
      <c r="B2" s="15"/>
      <c r="C2" s="8" t="s">
        <v>3027</v>
      </c>
      <c r="D2" s="15">
        <v>25</v>
      </c>
      <c r="E2" s="15"/>
    </row>
    <row r="3" spans="1:5" ht="25.5" x14ac:dyDescent="0.25">
      <c r="A3" s="16">
        <v>31502</v>
      </c>
      <c r="B3" s="15"/>
      <c r="C3" s="8" t="s">
        <v>3028</v>
      </c>
      <c r="D3" s="15">
        <v>22</v>
      </c>
      <c r="E3" s="15"/>
    </row>
    <row r="4" spans="1:5" ht="25.5" x14ac:dyDescent="0.25">
      <c r="A4" s="16">
        <v>31505</v>
      </c>
      <c r="B4" s="15"/>
      <c r="C4" s="14" t="s">
        <v>3029</v>
      </c>
      <c r="D4" s="15" t="s">
        <v>3030</v>
      </c>
      <c r="E4" s="15"/>
    </row>
    <row r="5" spans="1:5" x14ac:dyDescent="0.25">
      <c r="A5" s="16">
        <v>31720</v>
      </c>
      <c r="B5" s="15"/>
      <c r="C5" s="14" t="s">
        <v>3031</v>
      </c>
      <c r="D5" s="15">
        <v>15</v>
      </c>
      <c r="E5" s="15"/>
    </row>
    <row r="6" spans="1:5" ht="38.25" x14ac:dyDescent="0.25">
      <c r="A6" s="16">
        <v>33946</v>
      </c>
      <c r="B6" s="15"/>
      <c r="C6" s="14" t="s">
        <v>3112</v>
      </c>
      <c r="D6" s="15" t="s">
        <v>3032</v>
      </c>
      <c r="E6" s="15"/>
    </row>
    <row r="7" spans="1:5" ht="38.25" x14ac:dyDescent="0.25">
      <c r="A7" s="16">
        <v>33947</v>
      </c>
      <c r="B7" s="15"/>
      <c r="C7" s="14" t="s">
        <v>3113</v>
      </c>
      <c r="D7" s="15" t="s">
        <v>3032</v>
      </c>
      <c r="E7" s="15"/>
    </row>
    <row r="8" spans="1:5" ht="38.25" x14ac:dyDescent="0.25">
      <c r="A8" s="6">
        <v>33948</v>
      </c>
      <c r="B8" s="15"/>
      <c r="C8" s="8" t="s">
        <v>3034</v>
      </c>
      <c r="D8" s="1" t="s">
        <v>3033</v>
      </c>
      <c r="E8" s="1"/>
    </row>
    <row r="9" spans="1:5" ht="38.25" x14ac:dyDescent="0.25">
      <c r="A9" s="6">
        <v>33949</v>
      </c>
      <c r="B9" s="15"/>
      <c r="C9" s="8" t="s">
        <v>3034</v>
      </c>
      <c r="D9" s="7" t="s">
        <v>3033</v>
      </c>
      <c r="E9" s="11"/>
    </row>
    <row r="10" spans="1:5" ht="63.75" x14ac:dyDescent="0.25">
      <c r="A10" s="6">
        <v>36410</v>
      </c>
      <c r="B10" s="15"/>
      <c r="C10" s="8" t="s">
        <v>3035</v>
      </c>
      <c r="D10" s="7" t="s">
        <v>3036</v>
      </c>
      <c r="E10" s="11"/>
    </row>
    <row r="11" spans="1:5" ht="25.5" x14ac:dyDescent="0.25">
      <c r="A11" s="6">
        <v>36416</v>
      </c>
      <c r="B11" s="15"/>
      <c r="C11" s="8" t="s">
        <v>3037</v>
      </c>
      <c r="D11" s="7" t="s">
        <v>3036</v>
      </c>
      <c r="E11" s="15"/>
    </row>
    <row r="12" spans="1:5" x14ac:dyDescent="0.25">
      <c r="A12" s="6">
        <v>36600</v>
      </c>
      <c r="B12" s="15"/>
      <c r="C12" s="8" t="s">
        <v>3038</v>
      </c>
      <c r="D12" s="7">
        <v>15</v>
      </c>
      <c r="E12" s="15"/>
    </row>
    <row r="13" spans="1:5" ht="38.25" x14ac:dyDescent="0.25">
      <c r="A13" s="16">
        <v>36620</v>
      </c>
      <c r="B13" s="15"/>
      <c r="C13" s="8" t="s">
        <v>3114</v>
      </c>
      <c r="D13" s="15">
        <v>30</v>
      </c>
      <c r="E13" s="15"/>
    </row>
    <row r="14" spans="1:5" x14ac:dyDescent="0.25">
      <c r="A14" s="16">
        <v>92950</v>
      </c>
      <c r="B14" s="15"/>
      <c r="C14" s="8" t="s">
        <v>3058</v>
      </c>
      <c r="D14" s="15" t="s">
        <v>3043</v>
      </c>
      <c r="E14" s="15"/>
    </row>
    <row r="15" spans="1:5" ht="89.25" x14ac:dyDescent="0.25">
      <c r="A15" s="16">
        <v>93463</v>
      </c>
      <c r="B15" s="15"/>
      <c r="C15" s="8" t="s">
        <v>3059</v>
      </c>
      <c r="D15" s="15">
        <v>46</v>
      </c>
      <c r="E15" s="15"/>
    </row>
    <row r="16" spans="1:5" ht="25.5" x14ac:dyDescent="0.25">
      <c r="A16" s="6">
        <v>93503</v>
      </c>
      <c r="B16" s="15"/>
      <c r="C16" s="8" t="s">
        <v>3060</v>
      </c>
      <c r="D16" s="15" t="s">
        <v>3044</v>
      </c>
      <c r="E16" s="15"/>
    </row>
    <row r="17" spans="1:5" ht="89.25" x14ac:dyDescent="0.25">
      <c r="A17" s="11">
        <v>94002</v>
      </c>
      <c r="B17" s="15"/>
      <c r="C17" s="8" t="s">
        <v>3115</v>
      </c>
      <c r="D17" s="15" t="s">
        <v>3045</v>
      </c>
      <c r="E17" s="15"/>
    </row>
    <row r="18" spans="1:5" ht="89.25" x14ac:dyDescent="0.25">
      <c r="A18" s="6">
        <v>94003</v>
      </c>
      <c r="B18" s="15"/>
      <c r="C18" s="8" t="s">
        <v>3116</v>
      </c>
      <c r="D18" s="15" t="s">
        <v>3046</v>
      </c>
      <c r="E18" s="15"/>
    </row>
    <row r="19" spans="1:5" ht="38.25" x14ac:dyDescent="0.25">
      <c r="A19" s="11">
        <v>94004</v>
      </c>
      <c r="B19" s="15"/>
      <c r="C19" s="14" t="s">
        <v>3061</v>
      </c>
      <c r="D19" s="15">
        <v>0</v>
      </c>
      <c r="E19" s="15"/>
    </row>
    <row r="20" spans="1:5" ht="76.5" x14ac:dyDescent="0.25">
      <c r="A20" s="6">
        <v>94005</v>
      </c>
      <c r="B20" s="15"/>
      <c r="C20" s="8" t="s">
        <v>3062</v>
      </c>
      <c r="D20" s="15">
        <v>0</v>
      </c>
      <c r="E20" s="15"/>
    </row>
    <row r="21" spans="1:5" ht="38.25" x14ac:dyDescent="0.25">
      <c r="A21" s="16">
        <v>94010</v>
      </c>
      <c r="B21" s="15"/>
      <c r="C21" s="14" t="s">
        <v>3063</v>
      </c>
      <c r="D21" s="15">
        <v>25</v>
      </c>
      <c r="E21" s="15"/>
    </row>
    <row r="22" spans="1:5" ht="25.5" x14ac:dyDescent="0.25">
      <c r="A22" s="16">
        <v>94011</v>
      </c>
      <c r="B22" s="13"/>
      <c r="C22" s="8" t="s">
        <v>3065</v>
      </c>
      <c r="D22" s="15">
        <v>30</v>
      </c>
      <c r="E22" s="15"/>
    </row>
    <row r="23" spans="1:5" ht="38.25" x14ac:dyDescent="0.25">
      <c r="A23" s="16">
        <v>94012</v>
      </c>
      <c r="B23" s="13"/>
      <c r="C23" s="8" t="s">
        <v>3064</v>
      </c>
      <c r="D23" s="15">
        <v>38</v>
      </c>
      <c r="E23" s="15"/>
    </row>
    <row r="24" spans="1:5" ht="51" x14ac:dyDescent="0.25">
      <c r="A24" s="11">
        <v>94013</v>
      </c>
      <c r="B24" s="13"/>
      <c r="C24" s="8" t="s">
        <v>3066</v>
      </c>
      <c r="D24" s="15">
        <v>33</v>
      </c>
      <c r="E24" s="15"/>
    </row>
    <row r="25" spans="1:5" ht="63.75" x14ac:dyDescent="0.25">
      <c r="A25" s="6">
        <v>94014</v>
      </c>
      <c r="B25" s="13"/>
      <c r="C25" s="8" t="s">
        <v>3067</v>
      </c>
      <c r="D25" s="15" t="s">
        <v>3047</v>
      </c>
      <c r="E25" s="15"/>
    </row>
    <row r="26" spans="1:5" ht="51" x14ac:dyDescent="0.25">
      <c r="A26" s="6">
        <v>94015</v>
      </c>
      <c r="B26" s="13"/>
      <c r="C26" s="8" t="s">
        <v>3117</v>
      </c>
      <c r="D26" s="15" t="s">
        <v>3047</v>
      </c>
      <c r="E26" s="15"/>
    </row>
    <row r="27" spans="1:5" ht="38.25" x14ac:dyDescent="0.25">
      <c r="A27" s="6">
        <v>94016</v>
      </c>
      <c r="B27" s="13"/>
      <c r="C27" s="14" t="s">
        <v>3068</v>
      </c>
      <c r="D27" s="15">
        <v>0</v>
      </c>
      <c r="E27" s="15"/>
    </row>
    <row r="28" spans="1:5" ht="25.5" x14ac:dyDescent="0.25">
      <c r="A28" s="11">
        <v>94060</v>
      </c>
      <c r="B28" s="15"/>
      <c r="C28" s="8" t="s">
        <v>3118</v>
      </c>
      <c r="D28" s="15">
        <v>37</v>
      </c>
      <c r="E28" s="15"/>
    </row>
    <row r="29" spans="1:5" ht="51" x14ac:dyDescent="0.25">
      <c r="A29" s="11">
        <v>94070</v>
      </c>
      <c r="B29" s="15"/>
      <c r="C29" s="8" t="s">
        <v>3119</v>
      </c>
      <c r="D29" s="15">
        <v>84</v>
      </c>
      <c r="E29" s="15"/>
    </row>
    <row r="30" spans="1:5" x14ac:dyDescent="0.25">
      <c r="A30" s="6">
        <v>94150</v>
      </c>
      <c r="B30" s="15"/>
      <c r="C30" s="8" t="s">
        <v>3069</v>
      </c>
      <c r="D30" s="15">
        <v>18</v>
      </c>
      <c r="E30" s="15"/>
    </row>
    <row r="31" spans="1:5" ht="25.5" x14ac:dyDescent="0.25">
      <c r="A31" s="11">
        <v>94200</v>
      </c>
      <c r="B31" s="15"/>
      <c r="C31" s="8" t="s">
        <v>3070</v>
      </c>
      <c r="D31" s="15">
        <v>12</v>
      </c>
      <c r="E31" s="15"/>
    </row>
    <row r="32" spans="1:5" ht="25.5" x14ac:dyDescent="0.25">
      <c r="A32" s="11">
        <v>94250</v>
      </c>
      <c r="B32" s="15"/>
      <c r="C32" s="8" t="s">
        <v>3071</v>
      </c>
      <c r="D32" s="15">
        <v>30</v>
      </c>
      <c r="E32" s="15"/>
    </row>
    <row r="33" spans="1:5" x14ac:dyDescent="0.25">
      <c r="A33" s="11">
        <v>94375</v>
      </c>
      <c r="B33" s="15"/>
      <c r="C33" s="8" t="s">
        <v>3072</v>
      </c>
      <c r="D33" s="15">
        <v>0</v>
      </c>
      <c r="E33" s="15"/>
    </row>
    <row r="34" spans="1:5" x14ac:dyDescent="0.25">
      <c r="A34" s="11">
        <v>94400</v>
      </c>
      <c r="B34" s="15"/>
      <c r="C34" s="8" t="s">
        <v>3073</v>
      </c>
      <c r="D34" s="15">
        <v>30</v>
      </c>
      <c r="E34" s="15"/>
    </row>
    <row r="35" spans="1:5" ht="25.5" x14ac:dyDescent="0.25">
      <c r="A35" s="16">
        <v>94450</v>
      </c>
      <c r="B35" s="13"/>
      <c r="C35" s="8" t="s">
        <v>3074</v>
      </c>
      <c r="D35" s="15">
        <v>30</v>
      </c>
      <c r="E35" s="15"/>
    </row>
    <row r="36" spans="1:5" ht="38.25" x14ac:dyDescent="0.25">
      <c r="A36" s="16">
        <v>94452</v>
      </c>
      <c r="B36" s="13"/>
      <c r="C36" s="8" t="s">
        <v>3120</v>
      </c>
      <c r="D36" s="15">
        <v>45</v>
      </c>
      <c r="E36" s="15"/>
    </row>
    <row r="37" spans="1:5" ht="51" x14ac:dyDescent="0.25">
      <c r="A37" s="16">
        <v>94453</v>
      </c>
      <c r="B37" s="15"/>
      <c r="C37" s="8" t="s">
        <v>3121</v>
      </c>
      <c r="D37" s="15">
        <v>45</v>
      </c>
      <c r="E37" s="15"/>
    </row>
    <row r="38" spans="1:5" ht="38.25" x14ac:dyDescent="0.25">
      <c r="A38" s="16">
        <v>94610</v>
      </c>
      <c r="B38" s="11"/>
      <c r="C38" s="8" t="s">
        <v>3075</v>
      </c>
      <c r="D38" s="15">
        <v>30</v>
      </c>
      <c r="E38" s="15"/>
    </row>
    <row r="39" spans="1:5" ht="38.25" x14ac:dyDescent="0.25">
      <c r="A39" s="16">
        <v>94617</v>
      </c>
      <c r="B39" s="11"/>
      <c r="C39" s="8" t="s">
        <v>3076</v>
      </c>
      <c r="D39" s="15">
        <v>71</v>
      </c>
      <c r="E39" s="15"/>
    </row>
    <row r="40" spans="1:5" ht="38.25" x14ac:dyDescent="0.25">
      <c r="A40" s="16">
        <v>94618</v>
      </c>
      <c r="B40" s="15"/>
      <c r="C40" s="8" t="s">
        <v>3077</v>
      </c>
      <c r="D40" s="15">
        <v>30</v>
      </c>
      <c r="E40" s="15"/>
    </row>
    <row r="41" spans="1:5" ht="38.25" x14ac:dyDescent="0.25">
      <c r="A41" s="16">
        <v>94621</v>
      </c>
      <c r="B41" s="15"/>
      <c r="C41" s="8" t="s">
        <v>3078</v>
      </c>
      <c r="D41" s="15">
        <v>90</v>
      </c>
      <c r="E41" s="15"/>
    </row>
    <row r="42" spans="1:5" ht="76.5" x14ac:dyDescent="0.25">
      <c r="A42" s="6">
        <v>94640</v>
      </c>
      <c r="B42" s="15"/>
      <c r="C42" s="8" t="s">
        <v>3122</v>
      </c>
      <c r="D42" s="15" t="s">
        <v>3048</v>
      </c>
      <c r="E42" s="15"/>
    </row>
    <row r="43" spans="1:5" ht="25.5" x14ac:dyDescent="0.25">
      <c r="A43" s="6">
        <v>94642</v>
      </c>
      <c r="B43" s="15"/>
      <c r="C43" s="8" t="s">
        <v>3123</v>
      </c>
      <c r="D43" s="15">
        <v>60</v>
      </c>
      <c r="E43" s="15"/>
    </row>
    <row r="44" spans="1:5" ht="25.5" x14ac:dyDescent="0.25">
      <c r="A44" s="6">
        <v>94644</v>
      </c>
      <c r="B44" s="13"/>
      <c r="C44" s="8" t="s">
        <v>3079</v>
      </c>
      <c r="D44" s="15">
        <v>34</v>
      </c>
      <c r="E44" s="15"/>
    </row>
    <row r="45" spans="1:5" ht="51" x14ac:dyDescent="0.25">
      <c r="A45" s="6">
        <v>94645</v>
      </c>
      <c r="B45" s="13"/>
      <c r="C45" s="8" t="s">
        <v>3124</v>
      </c>
      <c r="D45" s="15">
        <v>28</v>
      </c>
      <c r="E45" s="15"/>
    </row>
    <row r="46" spans="1:5" ht="25.5" x14ac:dyDescent="0.25">
      <c r="A46" s="16">
        <v>94660</v>
      </c>
      <c r="B46" s="15"/>
      <c r="C46" s="8" t="s">
        <v>3125</v>
      </c>
      <c r="D46" s="15" t="s">
        <v>3049</v>
      </c>
      <c r="E46" s="15"/>
    </row>
    <row r="47" spans="1:5" ht="25.5" x14ac:dyDescent="0.25">
      <c r="A47" s="16">
        <v>94662</v>
      </c>
      <c r="B47" s="15"/>
      <c r="C47" s="8" t="s">
        <v>3126</v>
      </c>
      <c r="D47" s="15" t="s">
        <v>3049</v>
      </c>
      <c r="E47" s="15"/>
    </row>
    <row r="48" spans="1:5" ht="38.25" x14ac:dyDescent="0.25">
      <c r="A48" s="16">
        <v>94664</v>
      </c>
      <c r="B48" s="15"/>
      <c r="C48" s="8" t="s">
        <v>3080</v>
      </c>
      <c r="D48" s="15" t="s">
        <v>3050</v>
      </c>
      <c r="E48" s="15"/>
    </row>
    <row r="49" spans="1:5" ht="63.75" x14ac:dyDescent="0.25">
      <c r="A49" s="16">
        <v>94667</v>
      </c>
      <c r="B49" s="15"/>
      <c r="C49" s="8" t="s">
        <v>3081</v>
      </c>
      <c r="D49" s="15">
        <v>30</v>
      </c>
      <c r="E49" s="15"/>
    </row>
    <row r="50" spans="1:5" ht="63.75" x14ac:dyDescent="0.25">
      <c r="A50" s="16">
        <v>94668</v>
      </c>
      <c r="B50" s="15"/>
      <c r="C50" s="8" t="s">
        <v>3082</v>
      </c>
      <c r="D50" s="15">
        <v>25</v>
      </c>
      <c r="E50" s="15"/>
    </row>
    <row r="51" spans="1:5" ht="25.5" x14ac:dyDescent="0.25">
      <c r="A51" s="16">
        <v>94669</v>
      </c>
      <c r="B51" s="15"/>
      <c r="C51" s="8" t="s">
        <v>3083</v>
      </c>
      <c r="D51" s="15">
        <v>30</v>
      </c>
      <c r="E51" s="15"/>
    </row>
    <row r="52" spans="1:5" ht="25.5" x14ac:dyDescent="0.25">
      <c r="A52" s="16">
        <v>94680</v>
      </c>
      <c r="B52" s="15"/>
      <c r="C52" s="8" t="s">
        <v>3127</v>
      </c>
      <c r="D52" s="15">
        <v>75</v>
      </c>
      <c r="E52" s="15"/>
    </row>
    <row r="53" spans="1:5" ht="25.5" x14ac:dyDescent="0.25">
      <c r="A53" s="16">
        <v>94681</v>
      </c>
      <c r="B53" s="15"/>
      <c r="C53" s="8" t="s">
        <v>3128</v>
      </c>
      <c r="D53" s="15">
        <v>90</v>
      </c>
      <c r="E53" s="15"/>
    </row>
    <row r="54" spans="1:5" ht="25.5" x14ac:dyDescent="0.25">
      <c r="A54" s="16">
        <v>94690</v>
      </c>
      <c r="B54" s="15"/>
      <c r="C54" s="8" t="s">
        <v>3084</v>
      </c>
      <c r="D54" s="15">
        <v>60</v>
      </c>
      <c r="E54" s="15"/>
    </row>
    <row r="55" spans="1:5" ht="25.5" x14ac:dyDescent="0.25">
      <c r="A55" s="16">
        <v>94726</v>
      </c>
      <c r="B55" s="15"/>
      <c r="C55" s="8" t="s">
        <v>3085</v>
      </c>
      <c r="D55" s="15">
        <v>19</v>
      </c>
      <c r="E55" s="15"/>
    </row>
    <row r="56" spans="1:5" ht="38.25" x14ac:dyDescent="0.25">
      <c r="A56" s="16">
        <v>94727</v>
      </c>
      <c r="B56" s="15"/>
      <c r="C56" s="8" t="s">
        <v>3086</v>
      </c>
      <c r="D56" s="15">
        <v>19</v>
      </c>
      <c r="E56" s="15"/>
    </row>
    <row r="57" spans="1:5" x14ac:dyDescent="0.25">
      <c r="A57" s="16">
        <v>94728</v>
      </c>
      <c r="B57" s="15"/>
      <c r="C57" s="14" t="s">
        <v>3087</v>
      </c>
      <c r="D57" s="15">
        <v>15</v>
      </c>
      <c r="E57" s="15"/>
    </row>
    <row r="58" spans="1:5" ht="38.25" x14ac:dyDescent="0.25">
      <c r="A58" s="16">
        <v>94729</v>
      </c>
      <c r="B58" s="15"/>
      <c r="C58" s="14" t="s">
        <v>3129</v>
      </c>
      <c r="D58" s="15">
        <v>20</v>
      </c>
      <c r="E58" s="15"/>
    </row>
    <row r="59" spans="1:5" ht="25.5" x14ac:dyDescent="0.25">
      <c r="A59" s="16">
        <v>94750</v>
      </c>
      <c r="B59" s="15"/>
      <c r="C59" s="14" t="s">
        <v>3088</v>
      </c>
      <c r="D59" s="15">
        <v>30</v>
      </c>
      <c r="E59" s="15"/>
    </row>
    <row r="60" spans="1:5" ht="25.5" x14ac:dyDescent="0.25">
      <c r="A60" s="16">
        <v>94760</v>
      </c>
      <c r="B60" s="15"/>
      <c r="C60" s="8" t="s">
        <v>3089</v>
      </c>
      <c r="D60" s="15">
        <v>8</v>
      </c>
      <c r="E60" s="15"/>
    </row>
    <row r="61" spans="1:5" ht="25.5" x14ac:dyDescent="0.25">
      <c r="A61" s="16">
        <v>94761</v>
      </c>
      <c r="B61" s="15"/>
      <c r="C61" s="8" t="s">
        <v>3130</v>
      </c>
      <c r="D61" s="15">
        <v>30</v>
      </c>
      <c r="E61" s="15"/>
    </row>
    <row r="62" spans="1:5" ht="38.25" x14ac:dyDescent="0.25">
      <c r="A62" s="6">
        <v>94762</v>
      </c>
      <c r="B62" s="15"/>
      <c r="C62" s="8" t="s">
        <v>3131</v>
      </c>
      <c r="D62" s="15">
        <v>30</v>
      </c>
      <c r="E62" s="15"/>
    </row>
    <row r="63" spans="1:5" ht="25.5" x14ac:dyDescent="0.25">
      <c r="A63" s="6">
        <v>94770</v>
      </c>
      <c r="B63" s="15"/>
      <c r="C63" s="8" t="s">
        <v>3090</v>
      </c>
      <c r="D63" s="15" t="s">
        <v>3051</v>
      </c>
      <c r="E63" s="15"/>
    </row>
    <row r="64" spans="1:5" ht="25.5" x14ac:dyDescent="0.25">
      <c r="A64" s="6">
        <v>94772</v>
      </c>
      <c r="B64" s="15"/>
      <c r="C64" s="8" t="s">
        <v>3132</v>
      </c>
      <c r="D64" s="15">
        <v>34</v>
      </c>
      <c r="E64" s="15"/>
    </row>
    <row r="65" spans="1:5" ht="76.5" x14ac:dyDescent="0.25">
      <c r="A65" s="6">
        <v>94774</v>
      </c>
      <c r="B65" s="13"/>
      <c r="C65" s="8" t="s">
        <v>3133</v>
      </c>
      <c r="D65" s="15">
        <v>0</v>
      </c>
      <c r="E65" s="15"/>
    </row>
    <row r="66" spans="1:5" ht="51" x14ac:dyDescent="0.25">
      <c r="A66" s="6">
        <v>94775</v>
      </c>
      <c r="B66" s="13"/>
      <c r="C66" s="14" t="s">
        <v>3134</v>
      </c>
      <c r="D66" s="15" t="s">
        <v>66</v>
      </c>
      <c r="E66" s="15"/>
    </row>
    <row r="67" spans="1:5" ht="63.75" x14ac:dyDescent="0.25">
      <c r="A67" s="6">
        <v>94776</v>
      </c>
      <c r="B67" s="13"/>
      <c r="C67" s="14" t="s">
        <v>3135</v>
      </c>
      <c r="D67" s="15">
        <v>0</v>
      </c>
      <c r="E67" s="15"/>
    </row>
    <row r="68" spans="1:5" ht="63.75" x14ac:dyDescent="0.25">
      <c r="A68" s="6">
        <v>94777</v>
      </c>
      <c r="B68" s="13"/>
      <c r="C68" s="14" t="s">
        <v>3136</v>
      </c>
      <c r="D68" s="15">
        <v>0</v>
      </c>
      <c r="E68" s="15"/>
    </row>
    <row r="69" spans="1:5" ht="51" x14ac:dyDescent="0.25">
      <c r="A69" s="6">
        <v>94780</v>
      </c>
      <c r="B69" s="13"/>
      <c r="C69" s="14" t="s">
        <v>3137</v>
      </c>
      <c r="D69" s="15">
        <v>60</v>
      </c>
      <c r="E69" s="15"/>
    </row>
    <row r="70" spans="1:5" ht="76.5" x14ac:dyDescent="0.25">
      <c r="A70" s="6">
        <v>94781</v>
      </c>
      <c r="B70" s="13"/>
      <c r="C70" s="14" t="s">
        <v>3138</v>
      </c>
      <c r="D70" s="15">
        <v>30</v>
      </c>
      <c r="E70" s="15"/>
    </row>
    <row r="71" spans="1:5" ht="102" x14ac:dyDescent="0.25">
      <c r="A71" s="6">
        <v>94799</v>
      </c>
      <c r="B71" s="13"/>
      <c r="C71" s="14" t="s">
        <v>3091</v>
      </c>
      <c r="D71" s="15" t="s">
        <v>3049</v>
      </c>
      <c r="E71" s="15"/>
    </row>
    <row r="72" spans="1:5" ht="102" x14ac:dyDescent="0.25">
      <c r="A72" s="6">
        <v>94799</v>
      </c>
      <c r="B72" s="13"/>
      <c r="C72" s="14" t="s">
        <v>3092</v>
      </c>
      <c r="D72" s="15">
        <v>15</v>
      </c>
      <c r="E72" s="15"/>
    </row>
    <row r="73" spans="1:5" ht="63.75" x14ac:dyDescent="0.25">
      <c r="A73" s="16">
        <v>94799</v>
      </c>
      <c r="B73" s="13"/>
      <c r="C73" s="8" t="s">
        <v>3093</v>
      </c>
      <c r="D73" s="15" t="s">
        <v>3052</v>
      </c>
      <c r="E73" s="15"/>
    </row>
    <row r="74" spans="1:5" ht="114.75" x14ac:dyDescent="0.25">
      <c r="A74" s="16">
        <v>94799</v>
      </c>
      <c r="B74" s="13"/>
      <c r="C74" s="8" t="s">
        <v>3094</v>
      </c>
      <c r="D74" s="15" t="s">
        <v>3053</v>
      </c>
      <c r="E74" s="15"/>
    </row>
    <row r="75" spans="1:5" ht="102" x14ac:dyDescent="0.25">
      <c r="A75" s="16">
        <v>94799</v>
      </c>
      <c r="B75" s="13"/>
      <c r="C75" s="8" t="s">
        <v>3095</v>
      </c>
      <c r="D75" s="15">
        <v>15</v>
      </c>
      <c r="E75" s="15"/>
    </row>
    <row r="76" spans="1:5" ht="51" x14ac:dyDescent="0.25">
      <c r="A76" s="16">
        <v>94799</v>
      </c>
      <c r="B76" s="13"/>
      <c r="C76" s="8" t="s">
        <v>3096</v>
      </c>
      <c r="D76" s="15" t="s">
        <v>3049</v>
      </c>
      <c r="E76" s="15"/>
    </row>
    <row r="77" spans="1:5" ht="102" x14ac:dyDescent="0.25">
      <c r="A77" s="23">
        <v>94799</v>
      </c>
      <c r="B77" s="15"/>
      <c r="C77" s="8" t="s">
        <v>3097</v>
      </c>
      <c r="D77" s="15" t="s">
        <v>3054</v>
      </c>
      <c r="E77" s="15"/>
    </row>
    <row r="78" spans="1:5" ht="89.25" x14ac:dyDescent="0.25">
      <c r="A78" s="23">
        <v>94799</v>
      </c>
      <c r="B78" s="15"/>
      <c r="C78" s="8" t="s">
        <v>3098</v>
      </c>
      <c r="D78" s="15" t="s">
        <v>3055</v>
      </c>
      <c r="E78" s="15"/>
    </row>
    <row r="79" spans="1:5" ht="63.75" x14ac:dyDescent="0.25">
      <c r="A79" s="16">
        <v>94799</v>
      </c>
      <c r="B79" s="15"/>
      <c r="C79" s="8" t="s">
        <v>3099</v>
      </c>
      <c r="D79" s="15" t="s">
        <v>3056</v>
      </c>
      <c r="E79" s="15"/>
    </row>
    <row r="80" spans="1:5" ht="63.75" x14ac:dyDescent="0.25">
      <c r="A80" s="16">
        <v>94799</v>
      </c>
      <c r="B80" s="15"/>
      <c r="C80" s="8" t="s">
        <v>3100</v>
      </c>
      <c r="D80" s="15">
        <v>30</v>
      </c>
      <c r="E80" s="15"/>
    </row>
    <row r="81" spans="1:5" ht="76.5" x14ac:dyDescent="0.25">
      <c r="A81" s="16">
        <v>94799</v>
      </c>
      <c r="B81" s="15"/>
      <c r="C81" s="8" t="s">
        <v>3101</v>
      </c>
      <c r="D81" s="15">
        <v>10</v>
      </c>
      <c r="E81" s="15"/>
    </row>
    <row r="82" spans="1:5" ht="89.25" x14ac:dyDescent="0.25">
      <c r="A82" s="16">
        <v>94799</v>
      </c>
      <c r="B82" s="15"/>
      <c r="C82" s="8" t="s">
        <v>3139</v>
      </c>
      <c r="D82" s="15" t="s">
        <v>3057</v>
      </c>
      <c r="E82" s="15"/>
    </row>
    <row r="83" spans="1:5" ht="89.25" x14ac:dyDescent="0.25">
      <c r="A83" s="16">
        <v>94799</v>
      </c>
      <c r="B83" s="15"/>
      <c r="C83" s="8" t="s">
        <v>3102</v>
      </c>
      <c r="D83" s="15">
        <v>30</v>
      </c>
      <c r="E83" s="15"/>
    </row>
    <row r="84" spans="1:5" ht="38.25" x14ac:dyDescent="0.25">
      <c r="A84" s="16">
        <v>94799</v>
      </c>
      <c r="B84" s="15"/>
      <c r="C84" s="8" t="s">
        <v>3103</v>
      </c>
      <c r="D84" s="15">
        <v>20</v>
      </c>
      <c r="E84" s="15"/>
    </row>
    <row r="85" spans="1:5" ht="89.25" x14ac:dyDescent="0.25">
      <c r="A85" s="16">
        <v>94799</v>
      </c>
      <c r="B85" s="15"/>
      <c r="C85" s="8" t="s">
        <v>3104</v>
      </c>
      <c r="D85" s="15" t="s">
        <v>3051</v>
      </c>
      <c r="E85" s="15"/>
    </row>
    <row r="86" spans="1:5" ht="51" x14ac:dyDescent="0.25">
      <c r="A86" s="16">
        <v>94799</v>
      </c>
      <c r="B86" s="15"/>
      <c r="C86" s="8" t="s">
        <v>3105</v>
      </c>
      <c r="D86" s="15">
        <v>30</v>
      </c>
      <c r="E86" s="15"/>
    </row>
    <row r="87" spans="1:5" x14ac:dyDescent="0.25">
      <c r="A87" s="11">
        <v>94799</v>
      </c>
      <c r="B87" s="15"/>
      <c r="C87" s="8" t="s">
        <v>3106</v>
      </c>
      <c r="D87" s="13">
        <v>0</v>
      </c>
      <c r="E87" s="15"/>
    </row>
    <row r="88" spans="1:5" ht="25.5" x14ac:dyDescent="0.25">
      <c r="A88" s="6">
        <v>94799</v>
      </c>
      <c r="B88" s="15"/>
      <c r="C88" s="8" t="s">
        <v>3107</v>
      </c>
      <c r="D88" s="7" t="s">
        <v>3047</v>
      </c>
      <c r="E88" s="15"/>
    </row>
    <row r="89" spans="1:5" ht="140.25" x14ac:dyDescent="0.25">
      <c r="A89" s="6">
        <v>94799</v>
      </c>
      <c r="B89" s="13"/>
      <c r="C89" s="8" t="s">
        <v>3108</v>
      </c>
      <c r="D89" s="11">
        <v>30</v>
      </c>
      <c r="E89" s="15"/>
    </row>
    <row r="90" spans="1:5" x14ac:dyDescent="0.25">
      <c r="A90" s="6">
        <v>95012</v>
      </c>
      <c r="B90" s="13"/>
      <c r="C90" s="8" t="s">
        <v>3140</v>
      </c>
      <c r="D90" s="11">
        <v>15</v>
      </c>
      <c r="E90" s="15"/>
    </row>
    <row r="91" spans="1:5" ht="25.5" x14ac:dyDescent="0.25">
      <c r="A91" s="6">
        <v>99406</v>
      </c>
      <c r="B91" s="13"/>
      <c r="C91" s="8" t="s">
        <v>3141</v>
      </c>
      <c r="D91" s="7">
        <v>10</v>
      </c>
      <c r="E91" s="15"/>
    </row>
    <row r="92" spans="1:5" ht="25.5" x14ac:dyDescent="0.25">
      <c r="A92" s="11">
        <v>99407</v>
      </c>
      <c r="B92" s="13"/>
      <c r="C92" s="8" t="s">
        <v>3142</v>
      </c>
      <c r="D92" s="7">
        <v>20</v>
      </c>
      <c r="E92" s="15"/>
    </row>
    <row r="93" spans="1:5" ht="38.25" x14ac:dyDescent="0.25">
      <c r="A93" s="11">
        <v>99464</v>
      </c>
      <c r="B93" s="13"/>
      <c r="C93" s="8" t="s">
        <v>3109</v>
      </c>
      <c r="D93" s="7">
        <v>60</v>
      </c>
      <c r="E93" s="15"/>
    </row>
    <row r="94" spans="1:5" ht="38.25" x14ac:dyDescent="0.25">
      <c r="A94" s="16" t="s">
        <v>3039</v>
      </c>
      <c r="B94" s="13"/>
      <c r="C94" s="8" t="s">
        <v>3143</v>
      </c>
      <c r="D94" s="7">
        <v>15</v>
      </c>
      <c r="E94" s="15"/>
    </row>
    <row r="95" spans="1:5" ht="38.25" x14ac:dyDescent="0.25">
      <c r="A95" s="16" t="s">
        <v>3040</v>
      </c>
      <c r="B95" s="13"/>
      <c r="C95" s="8" t="s">
        <v>3110</v>
      </c>
      <c r="D95" s="7">
        <v>15</v>
      </c>
    </row>
    <row r="96" spans="1:5" ht="38.25" x14ac:dyDescent="0.25">
      <c r="A96" s="16" t="s">
        <v>3041</v>
      </c>
      <c r="B96" s="13"/>
      <c r="C96" s="8" t="s">
        <v>3144</v>
      </c>
      <c r="D96" s="7">
        <v>15</v>
      </c>
    </row>
    <row r="97" spans="1:4" ht="38.25" x14ac:dyDescent="0.25">
      <c r="A97" s="16" t="s">
        <v>3042</v>
      </c>
      <c r="B97" s="13"/>
      <c r="C97" s="8" t="s">
        <v>3111</v>
      </c>
      <c r="D97" s="7">
        <v>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sqref="A1:D1"/>
    </sheetView>
  </sheetViews>
  <sheetFormatPr defaultRowHeight="15" x14ac:dyDescent="0.25"/>
  <cols>
    <col min="1" max="1" width="13.28515625" bestFit="1" customWidth="1"/>
    <col min="2" max="2" width="0" hidden="1" customWidth="1"/>
    <col min="3" max="3" width="44.7109375" customWidth="1"/>
    <col min="4" max="4" width="8.7109375" customWidth="1"/>
    <col min="5" max="5" width="12.85546875" bestFit="1" customWidth="1"/>
  </cols>
  <sheetData>
    <row r="1" spans="1:5" ht="38.25" x14ac:dyDescent="0.25">
      <c r="A1" s="1" t="s">
        <v>0</v>
      </c>
      <c r="B1" s="2" t="s">
        <v>1</v>
      </c>
      <c r="C1" s="3" t="s">
        <v>2</v>
      </c>
      <c r="D1" s="2" t="s">
        <v>3</v>
      </c>
    </row>
    <row r="2" spans="1:5" x14ac:dyDescent="0.25">
      <c r="A2" s="16"/>
      <c r="B2" s="15" t="s">
        <v>269</v>
      </c>
      <c r="C2" s="8" t="s">
        <v>270</v>
      </c>
      <c r="D2" s="15">
        <v>15.6</v>
      </c>
      <c r="E2" s="15"/>
    </row>
    <row r="3" spans="1:5" x14ac:dyDescent="0.25">
      <c r="A3" s="16"/>
      <c r="B3" s="15" t="s">
        <v>272</v>
      </c>
      <c r="C3" s="8" t="s">
        <v>273</v>
      </c>
      <c r="D3" s="15">
        <v>1</v>
      </c>
      <c r="E3" s="15"/>
    </row>
    <row r="4" spans="1:5" x14ac:dyDescent="0.25">
      <c r="A4" s="16"/>
      <c r="B4" s="15" t="s">
        <v>272</v>
      </c>
      <c r="C4" s="8" t="s">
        <v>274</v>
      </c>
      <c r="D4" s="15">
        <v>10.9</v>
      </c>
      <c r="E4" s="15"/>
    </row>
    <row r="5" spans="1:5" x14ac:dyDescent="0.25">
      <c r="A5" s="16"/>
      <c r="B5" s="15" t="s">
        <v>272</v>
      </c>
      <c r="C5" s="8" t="s">
        <v>275</v>
      </c>
      <c r="D5" s="15">
        <v>5</v>
      </c>
      <c r="E5" s="15"/>
    </row>
    <row r="6" spans="1:5" x14ac:dyDescent="0.25">
      <c r="A6" s="16"/>
      <c r="B6" s="15" t="s">
        <v>272</v>
      </c>
      <c r="C6" s="8" t="s">
        <v>276</v>
      </c>
      <c r="D6" s="15">
        <v>4</v>
      </c>
      <c r="E6"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0A338A-EFB5-4A76-82AA-76FEFD656E3B}"/>
</file>

<file path=customXml/itemProps2.xml><?xml version="1.0" encoding="utf-8"?>
<ds:datastoreItem xmlns:ds="http://schemas.openxmlformats.org/officeDocument/2006/customXml" ds:itemID="{D69FCBDF-C5AA-4DE6-8FA5-50A46733F610}"/>
</file>

<file path=customXml/itemProps3.xml><?xml version="1.0" encoding="utf-8"?>
<ds:datastoreItem xmlns:ds="http://schemas.openxmlformats.org/officeDocument/2006/customXml" ds:itemID="{40266B9D-76B6-46BC-A591-1E465BD98C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Full Appendix D</vt:lpstr>
      <vt:lpstr>RAD</vt:lpstr>
      <vt:lpstr>NUC</vt:lpstr>
      <vt:lpstr>RAT</vt:lpstr>
      <vt:lpstr>EKG</vt:lpstr>
      <vt:lpstr>EEG</vt:lpstr>
      <vt:lpstr>PT-OT</vt:lpstr>
      <vt:lpstr>RES-PUL</vt:lpstr>
      <vt:lpstr>LEU</vt:lpstr>
      <vt:lpstr>DEL</vt:lpstr>
      <vt:lpstr>Clinic</vt:lpstr>
      <vt:lpstr>AMR</vt:lpstr>
      <vt:lpstr>STH</vt:lpstr>
      <vt:lpstr>AUD</vt:lpstr>
      <vt:lpstr>LAB</vt:lpstr>
      <vt:lpstr>EMG</vt:lpstr>
      <vt:lpstr>CAT</vt:lpstr>
      <vt:lpstr>MRI</vt:lpstr>
      <vt:lpstr>CAT!Print_Titles</vt:lpstr>
      <vt:lpstr>EEG!Print_Titles</vt:lpstr>
      <vt:lpstr>MRI!Print_Titles</vt:lpstr>
      <vt:lpstr>NUC!Print_Titles</vt:lpstr>
      <vt:lpstr>RAD!Print_Titles</vt:lpstr>
    </vt:vector>
  </TitlesOfParts>
  <Company>Frederick Regional Health System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Kimble, Elizabeth  A. (Lisa)</dc:creator>
  <cp:lastModifiedBy>Greg Reeves</cp:lastModifiedBy>
  <dcterms:created xsi:type="dcterms:W3CDTF">2016-02-24T17:25:38Z</dcterms:created>
  <dcterms:modified xsi:type="dcterms:W3CDTF">2018-12-12T17:06:48Z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941200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