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nlong\Desktop\Annual Filings\"/>
    </mc:Choice>
  </mc:AlternateContent>
  <xr:revisionPtr revIDLastSave="0" documentId="8_{1BBE1D24-13B7-4EC9-B4F8-2CED6D01027F}" xr6:coauthVersionLast="47" xr6:coauthVersionMax="47" xr10:uidLastSave="{00000000-0000-0000-0000-000000000000}"/>
  <bookViews>
    <workbookView xWindow="28680" yWindow="-120" windowWidth="29040" windowHeight="15720" xr2:uid="{F07E13BE-F5DA-4215-9FDC-BFF8980CC250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CurrRO_Old">'[2]Rate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<sst xmlns="http://schemas.openxmlformats.org/spreadsheetml/2006/main" count="198" uniqueCount="66">
  <si>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</si>
  <si>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</si>
  <si>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</si>
  <si>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</si>
  <si>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</si>
  <si>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</si>
  <si>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</si>
  <si>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</si>
  <si>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</si>
  <si>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Physicial Therapy</t>
  </si>
  <si>
    <t>Pediatric rehabilitation service</t>
  </si>
  <si>
    <t>138 Industry Lane, Forest Hill, MD 21050</t>
  </si>
  <si>
    <t>Occupational Therapy</t>
  </si>
  <si>
    <t>Speech/Language Therapy</t>
  </si>
  <si>
    <t>Psycho-educational testing</t>
  </si>
  <si>
    <t>Psycho-educational testing services</t>
  </si>
  <si>
    <t>1501 Sulgrave Avenue, Baltimore, MD 21209</t>
  </si>
  <si>
    <t>Psychology</t>
  </si>
  <si>
    <t>Evaluation, testing, and individual and group therapy</t>
  </si>
  <si>
    <t>UM Capital Region Medical Center, 901 Harry S Truman Drive N, Largo, MD 20774</t>
  </si>
  <si>
    <t>Regulated</t>
  </si>
  <si>
    <t>Development evaluation clinic</t>
  </si>
  <si>
    <t>Pediatric subspecialty provider service; can include ancillary services</t>
  </si>
  <si>
    <t>Physiatry</t>
  </si>
  <si>
    <t>Diabetes</t>
  </si>
  <si>
    <t>Pulmonary</t>
  </si>
  <si>
    <t>1708 W. Rogers Avenue, Baltimore, MD 21209</t>
  </si>
  <si>
    <t>Endocrinology</t>
  </si>
  <si>
    <t>Movement Disorders</t>
  </si>
  <si>
    <t>Gastroenterology</t>
  </si>
  <si>
    <t>Adolecent Gynecology</t>
  </si>
  <si>
    <t>Orthopedics</t>
  </si>
  <si>
    <t>Dermatology</t>
  </si>
  <si>
    <t>Burn/Wound Treatment</t>
  </si>
  <si>
    <t>Lead</t>
  </si>
  <si>
    <t>Neurodevelopmental Disorders clinic</t>
  </si>
  <si>
    <t>Audiology</t>
  </si>
  <si>
    <t>Customized Adaptive Equipment</t>
  </si>
  <si>
    <t>Cognitive Training</t>
  </si>
  <si>
    <t>Treat impairments usually due to a brain injury.</t>
  </si>
  <si>
    <t>Splinting and Casting</t>
  </si>
  <si>
    <t>Used to maximize mobility, prevent against deformity, protect joints, etc.</t>
  </si>
  <si>
    <t>Assistive Technology</t>
  </si>
  <si>
    <t>Identifies alternative or supplemental methods of communication</t>
  </si>
  <si>
    <t>Balance Clinic</t>
  </si>
  <si>
    <t>Videoflouroscopy swallow studies</t>
  </si>
  <si>
    <t>Neuropsychology</t>
  </si>
  <si>
    <t>Evaluation and testing</t>
  </si>
  <si>
    <t>Concussion Assessment and Mgmt</t>
  </si>
  <si>
    <t>Evalation and management post concussion</t>
  </si>
  <si>
    <t>Psychiatry</t>
  </si>
  <si>
    <t>Therapy and medication management</t>
  </si>
  <si>
    <t>Nutrition</t>
  </si>
  <si>
    <t>Nutrition consultation</t>
  </si>
  <si>
    <t>Rehab Day Treatment</t>
  </si>
  <si>
    <t>Day program for children with intensive rehabilitation needs</t>
  </si>
  <si>
    <t>Feeding Day Treatment Program</t>
  </si>
  <si>
    <t>Day program for young children with feeding problems</t>
  </si>
  <si>
    <t>Weigh Smart Obesity Program</t>
  </si>
  <si>
    <t>Services (psychology, nutrition, exercise) for overweight and obesity</t>
  </si>
  <si>
    <t>Sleep Testing and Evaluation</t>
  </si>
  <si>
    <t>Sleep studies</t>
  </si>
  <si>
    <t>Electrocardiogram</t>
  </si>
  <si>
    <t>ECG services contracted to be provided in the facility's outpatient clinic</t>
  </si>
  <si>
    <t>Surgery Clinic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</si>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</sst>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2410EC15-EEC2-473F-ABD4-30329EA18C2B}"/>
    <cellStyle name="Normal" xfId="0" builtinId="0"/>
    <cellStyle name="Normal 2" xfId="2" xr:uid="{B227A760-3AD4-4F32-9538-D296D4411C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pmgus.sharepoint.com/sites/US-UMMSFY24AnnualFilingSupport/Shared%20Documents/General/UMMS/FY2025/MWPH/1.%20Linked%20Model/MWPH%20FY2025%20KPMG%20Model%20-%2011-7-2025.xlsm" TargetMode="External"/><Relationship Id="rId1" Type="http://schemas.openxmlformats.org/officeDocument/2006/relationships/externalLinkPath" Target="https://kpmgus.sharepoint.com/sites/US-UMMSFY24AnnualFilingSupport/Shared%20Documents/General/UMMS/FY2025/MWPH/1.%20Linked%20Model/MWPH%20FY2025%20KPMG%20Model%20-%2011-7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yaanshmehta\Downloads\FY24%20Annual%20Filing%20Model_KPMG_08.23.2024_Reviewed%20Version.xlsm" TargetMode="External"/><Relationship Id="rId1" Type="http://schemas.openxmlformats.org/officeDocument/2006/relationships/externalLinkPath" Target="/Users/reyaanshmehta/Downloads/FY24%20Annual%20Filing%20Model_KPMG_08.23.2024_Reviewed%20Vers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P5 Input"/>
      <sheetName val="P6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P5"/>
      <sheetName val="P6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9"/>
      <sheetName val="Exh_8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25"/>
      <sheetName val="FY 2024 - RE"/>
      <sheetName val="FY 2024 - UA"/>
      <sheetName val="Conversion Rates - All Hosp"/>
      <sheetName val="Experience Data"/>
      <sheetName val="FY23 Electronic outputs&gt;&gt;"/>
      <sheetName val="FY24 V5"/>
      <sheetName val="FY24 PDA"/>
      <sheetName val="FY24 RE_Regulate"/>
      <sheetName val="FY24 RE_Unregulated"/>
      <sheetName val="FY24 RE_Total"/>
      <sheetName val="FY24 RE_R"/>
      <sheetName val="FY24 P"/>
      <sheetName val="FY24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Mount Washington Pediatric Hospital</v>
          </cell>
        </row>
        <row r="6">
          <cell r="B6">
            <v>213300</v>
          </cell>
        </row>
        <row r="10">
          <cell r="B10">
            <v>2025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LAB-H49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LAB-H63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CL-H49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CL-H63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Intern Services</v>
          </cell>
          <cell r="H152" t="str">
            <v>P05</v>
          </cell>
        </row>
        <row r="153">
          <cell r="A153" t="str">
            <v>P06</v>
          </cell>
          <cell r="B153" t="str">
            <v>P6</v>
          </cell>
          <cell r="D153" t="str">
            <v>Fellows Services</v>
          </cell>
          <cell r="H153" t="str">
            <v>P06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3297</v>
          </cell>
          <cell r="C11">
            <v>2678.477729687057</v>
          </cell>
          <cell r="D11">
            <v>254.03322276718069</v>
          </cell>
          <cell r="E11">
            <v>304.50355709205257</v>
          </cell>
          <cell r="G11">
            <v>0</v>
          </cell>
          <cell r="H11">
            <v>0</v>
          </cell>
          <cell r="I11">
            <v>3237.0145095462904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CL</v>
          </cell>
          <cell r="B27">
            <v>72516.52</v>
          </cell>
          <cell r="C27">
            <v>2497.5429192465699</v>
          </cell>
          <cell r="D27">
            <v>1918.1389026246457</v>
          </cell>
          <cell r="E27">
            <v>299.52990274781195</v>
          </cell>
          <cell r="G27">
            <v>0</v>
          </cell>
          <cell r="H27">
            <v>0</v>
          </cell>
          <cell r="I27">
            <v>4715.2117246190282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ORC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ANS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LAB</v>
          </cell>
          <cell r="B34">
            <v>152853.5</v>
          </cell>
          <cell r="C34">
            <v>378.78929210913464</v>
          </cell>
          <cell r="D34">
            <v>23.666118477787116</v>
          </cell>
          <cell r="E34">
            <v>86.881718102302358</v>
          </cell>
          <cell r="G34">
            <v>0</v>
          </cell>
          <cell r="H34">
            <v>0</v>
          </cell>
          <cell r="I34">
            <v>489.33712868922407</v>
          </cell>
        </row>
        <row r="35">
          <cell r="A35" t="str">
            <v>EKG</v>
          </cell>
          <cell r="B35">
            <v>6018</v>
          </cell>
          <cell r="C35">
            <v>67.8</v>
          </cell>
          <cell r="D35">
            <v>0</v>
          </cell>
          <cell r="E35">
            <v>33.500328719356787</v>
          </cell>
          <cell r="G35">
            <v>0</v>
          </cell>
          <cell r="H35">
            <v>0</v>
          </cell>
          <cell r="I35">
            <v>101.30032871935678</v>
          </cell>
        </row>
        <row r="36">
          <cell r="A36" t="str">
            <v>IRC</v>
          </cell>
          <cell r="B36">
            <v>730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RAD</v>
          </cell>
          <cell r="B37">
            <v>14090</v>
          </cell>
          <cell r="C37">
            <v>321.01144187259615</v>
          </cell>
          <cell r="D37">
            <v>59.165296194467786</v>
          </cell>
          <cell r="E37">
            <v>90.782432287791224</v>
          </cell>
          <cell r="G37">
            <v>0</v>
          </cell>
          <cell r="H37">
            <v>0</v>
          </cell>
          <cell r="I37">
            <v>470.95917035485513</v>
          </cell>
        </row>
        <row r="38">
          <cell r="A38" t="str">
            <v>CAT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RES</v>
          </cell>
          <cell r="B41">
            <v>1595452</v>
          </cell>
          <cell r="C41">
            <v>2480.9699912098404</v>
          </cell>
          <cell r="D41">
            <v>88.747944291701685</v>
          </cell>
          <cell r="E41">
            <v>309.05856678066289</v>
          </cell>
          <cell r="G41">
            <v>0</v>
          </cell>
          <cell r="H41">
            <v>0</v>
          </cell>
          <cell r="I41">
            <v>2878.776502282205</v>
          </cell>
        </row>
        <row r="42">
          <cell r="A42" t="str">
            <v>PUL</v>
          </cell>
          <cell r="B42">
            <v>60</v>
          </cell>
          <cell r="C42">
            <v>0.10189425910186607</v>
          </cell>
          <cell r="D42">
            <v>0</v>
          </cell>
          <cell r="E42">
            <v>8.4333112547643141E-2</v>
          </cell>
          <cell r="G42">
            <v>0</v>
          </cell>
          <cell r="H42">
            <v>0</v>
          </cell>
          <cell r="I42">
            <v>0.1862273716495092</v>
          </cell>
        </row>
        <row r="43">
          <cell r="A43" t="str">
            <v>EEG</v>
          </cell>
          <cell r="B43">
            <v>235414</v>
          </cell>
          <cell r="C43">
            <v>1366.7738460769231</v>
          </cell>
          <cell r="D43">
            <v>127.20538681810575</v>
          </cell>
          <cell r="E43">
            <v>1116.9681769281349</v>
          </cell>
          <cell r="G43">
            <v>0</v>
          </cell>
          <cell r="H43">
            <v>0</v>
          </cell>
          <cell r="I43">
            <v>2610.947409823164</v>
          </cell>
        </row>
        <row r="44">
          <cell r="A44" t="str">
            <v>PTH</v>
          </cell>
          <cell r="B44">
            <v>203587.31</v>
          </cell>
          <cell r="C44">
            <v>2154.0143170713932</v>
          </cell>
          <cell r="D44">
            <v>644.50729321173583</v>
          </cell>
          <cell r="E44">
            <v>1181.7544834985895</v>
          </cell>
          <cell r="G44">
            <v>0</v>
          </cell>
          <cell r="H44">
            <v>0</v>
          </cell>
          <cell r="I44">
            <v>3980.2760937817184</v>
          </cell>
        </row>
        <row r="45">
          <cell r="A45" t="str">
            <v>OTH</v>
          </cell>
          <cell r="B45">
            <v>168340</v>
          </cell>
          <cell r="C45">
            <v>1546.8284298903639</v>
          </cell>
          <cell r="D45">
            <v>331.32565868901963</v>
          </cell>
          <cell r="E45">
            <v>824.61726650477567</v>
          </cell>
          <cell r="G45">
            <v>0</v>
          </cell>
          <cell r="H45">
            <v>0</v>
          </cell>
          <cell r="I45">
            <v>2702.771355084159</v>
          </cell>
        </row>
        <row r="46">
          <cell r="A46" t="str">
            <v>STH</v>
          </cell>
          <cell r="B46">
            <v>197396.45092800001</v>
          </cell>
          <cell r="C46">
            <v>1650.2884821688763</v>
          </cell>
          <cell r="D46">
            <v>24.159162612741014</v>
          </cell>
          <cell r="E46">
            <v>1115.632565276343</v>
          </cell>
          <cell r="G46">
            <v>0</v>
          </cell>
          <cell r="H46">
            <v>0</v>
          </cell>
          <cell r="I46">
            <v>2790.0802100579604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1928.0819999999999</v>
          </cell>
          <cell r="C48">
            <v>44.7</v>
          </cell>
          <cell r="D48">
            <v>26.722992114501288</v>
          </cell>
          <cell r="E48">
            <v>11.520571994250661</v>
          </cell>
          <cell r="G48">
            <v>0</v>
          </cell>
          <cell r="H48">
            <v>0</v>
          </cell>
          <cell r="I48">
            <v>82.943564108751943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AMR</v>
          </cell>
          <cell r="B61">
            <v>64875.38</v>
          </cell>
          <cell r="C61">
            <v>174.6</v>
          </cell>
          <cell r="D61">
            <v>0</v>
          </cell>
          <cell r="E61">
            <v>19.695843040232258</v>
          </cell>
          <cell r="G61">
            <v>0</v>
          </cell>
          <cell r="H61">
            <v>0</v>
          </cell>
          <cell r="I61">
            <v>194.29584304023226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36589.520000000004</v>
          </cell>
          <cell r="C72">
            <v>5023.1172481750782</v>
          </cell>
          <cell r="D72">
            <v>979.67869615339589</v>
          </cell>
          <cell r="E72">
            <v>4084.15058832257</v>
          </cell>
          <cell r="G72">
            <v>0</v>
          </cell>
          <cell r="H72">
            <v>0</v>
          </cell>
          <cell r="I72">
            <v>10086.946532651044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12699</v>
          </cell>
          <cell r="C77">
            <v>13506.920114677079</v>
          </cell>
          <cell r="D77">
            <v>1435.065958915008</v>
          </cell>
          <cell r="E77">
            <v>1536.9672316370254</v>
          </cell>
          <cell r="G77">
            <v>0</v>
          </cell>
          <cell r="H77">
            <v>0</v>
          </cell>
          <cell r="I77">
            <v>16478.953305229112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450</v>
          </cell>
          <cell r="C87">
            <v>0</v>
          </cell>
          <cell r="D87">
            <v>1064.3285170740385</v>
          </cell>
          <cell r="E87">
            <v>0</v>
          </cell>
          <cell r="G87">
            <v>0</v>
          </cell>
          <cell r="H87">
            <v>0</v>
          </cell>
          <cell r="I87">
            <v>1064.3285170740385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TMS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653.58512463602733</v>
          </cell>
          <cell r="C96">
            <v>234.66118797836538</v>
          </cell>
          <cell r="D96">
            <v>992.58484355528844</v>
          </cell>
          <cell r="E96">
            <v>158.79604007224299</v>
          </cell>
          <cell r="G96">
            <v>0</v>
          </cell>
          <cell r="H96">
            <v>0</v>
          </cell>
          <cell r="I96">
            <v>1386.0420716058968</v>
          </cell>
        </row>
        <row r="97">
          <cell r="A97" t="str">
            <v>CDS</v>
          </cell>
          <cell r="B97">
            <v>653.58512463602733</v>
          </cell>
          <cell r="C97">
            <v>2822.7</v>
          </cell>
          <cell r="D97">
            <v>2.4</v>
          </cell>
          <cell r="E97">
            <v>0.58854181968236119</v>
          </cell>
          <cell r="G97">
            <v>0</v>
          </cell>
          <cell r="H97">
            <v>0</v>
          </cell>
          <cell r="I97">
            <v>2825.6885418196821</v>
          </cell>
        </row>
        <row r="98">
          <cell r="A98" t="str">
            <v>Totals</v>
          </cell>
          <cell r="C98">
            <v>36949.296894422376</v>
          </cell>
          <cell r="D98">
            <v>7971.7299934996172</v>
          </cell>
          <cell r="E98">
            <v>11175.03214793637</v>
          </cell>
          <cell r="G98">
            <v>0</v>
          </cell>
          <cell r="H98">
            <v>0</v>
          </cell>
          <cell r="I98">
            <v>56096.059035858372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555751.98314031726</v>
          </cell>
          <cell r="J9">
            <v>93890.01</v>
          </cell>
          <cell r="L9">
            <v>649641.99314031727</v>
          </cell>
          <cell r="N9">
            <v>6.2798500964218888</v>
          </cell>
          <cell r="O9" t="str">
            <v>DTY</v>
          </cell>
          <cell r="P9">
            <v>555.79999999999995</v>
          </cell>
          <cell r="R9">
            <v>93.9</v>
          </cell>
          <cell r="T9">
            <v>649.69999999999993</v>
          </cell>
          <cell r="X9">
            <v>0</v>
          </cell>
          <cell r="Z9">
            <v>0</v>
          </cell>
          <cell r="AD9">
            <v>555.79999999999995</v>
          </cell>
          <cell r="AF9">
            <v>93.9</v>
          </cell>
          <cell r="AH9">
            <v>649.69999999999993</v>
          </cell>
          <cell r="AJ9">
            <v>6.2798500964218888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555.79999999999995</v>
          </cell>
          <cell r="BD9">
            <v>93.9</v>
          </cell>
          <cell r="BF9">
            <v>649.69999999999993</v>
          </cell>
          <cell r="BH9">
            <v>6.2798500964218888</v>
          </cell>
          <cell r="BN9">
            <v>0</v>
          </cell>
          <cell r="BR9">
            <v>555.79999999999995</v>
          </cell>
          <cell r="BT9">
            <v>93.9</v>
          </cell>
          <cell r="BV9">
            <v>649.69999999999993</v>
          </cell>
          <cell r="BX9">
            <v>6.2798500964218888</v>
          </cell>
          <cell r="CB9">
            <v>10.720728818764655</v>
          </cell>
          <cell r="CD9">
            <v>10.720728818764655</v>
          </cell>
          <cell r="CG9" t="str">
            <v>DTY</v>
          </cell>
          <cell r="CH9">
            <v>-216.18314922337575</v>
          </cell>
          <cell r="CJ9">
            <v>0</v>
          </cell>
          <cell r="CL9">
            <v>-216.18314922337575</v>
          </cell>
          <cell r="CN9">
            <v>-3.0476871911809384</v>
          </cell>
          <cell r="CO9" t="str">
            <v>DTY</v>
          </cell>
          <cell r="CP9">
            <v>350.33757959538889</v>
          </cell>
          <cell r="CR9">
            <v>93.9</v>
          </cell>
          <cell r="CT9">
            <v>444.23757959538887</v>
          </cell>
          <cell r="CV9">
            <v>3.2321629052409504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7679.1900000000005</v>
          </cell>
          <cell r="L10">
            <v>7679.1900000000005</v>
          </cell>
          <cell r="N10">
            <v>0</v>
          </cell>
          <cell r="O10" t="str">
            <v>LL</v>
          </cell>
          <cell r="P10">
            <v>0</v>
          </cell>
          <cell r="R10">
            <v>7.7</v>
          </cell>
          <cell r="T10">
            <v>7.7</v>
          </cell>
          <cell r="X10">
            <v>0</v>
          </cell>
          <cell r="Z10">
            <v>0</v>
          </cell>
          <cell r="AD10">
            <v>0</v>
          </cell>
          <cell r="AF10">
            <v>7.7</v>
          </cell>
          <cell r="AH10">
            <v>7.7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7.7</v>
          </cell>
          <cell r="BF10">
            <v>7.7</v>
          </cell>
          <cell r="BH10">
            <v>0</v>
          </cell>
          <cell r="BN10">
            <v>0</v>
          </cell>
          <cell r="BR10">
            <v>0</v>
          </cell>
          <cell r="BT10">
            <v>7.7</v>
          </cell>
          <cell r="BV10">
            <v>7.7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7.7</v>
          </cell>
          <cell r="CT10">
            <v>7.7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920144.42049044347</v>
          </cell>
          <cell r="J11">
            <v>115780.62000000001</v>
          </cell>
          <cell r="L11">
            <v>1035925.0404904435</v>
          </cell>
          <cell r="N11">
            <v>8.5999519230769224</v>
          </cell>
          <cell r="O11" t="str">
            <v>SSS</v>
          </cell>
          <cell r="P11">
            <v>920.1</v>
          </cell>
          <cell r="R11">
            <v>115.8</v>
          </cell>
          <cell r="T11">
            <v>1035.9000000000001</v>
          </cell>
          <cell r="X11">
            <v>0</v>
          </cell>
          <cell r="Z11">
            <v>0</v>
          </cell>
          <cell r="AD11">
            <v>920.1</v>
          </cell>
          <cell r="AF11">
            <v>115.8</v>
          </cell>
          <cell r="AH11">
            <v>1035.9000000000001</v>
          </cell>
          <cell r="AJ11">
            <v>8.5999519230769224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920.1</v>
          </cell>
          <cell r="BD11">
            <v>115.8</v>
          </cell>
          <cell r="BF11">
            <v>1035.9000000000001</v>
          </cell>
          <cell r="BH11">
            <v>8.5999519230769224</v>
          </cell>
          <cell r="BN11">
            <v>0</v>
          </cell>
          <cell r="BR11">
            <v>920.1</v>
          </cell>
          <cell r="BT11">
            <v>115.8</v>
          </cell>
          <cell r="BV11">
            <v>1035.9000000000001</v>
          </cell>
          <cell r="BX11">
            <v>8.5999519230769224</v>
          </cell>
          <cell r="CB11">
            <v>28.525094534134613</v>
          </cell>
          <cell r="CD11">
            <v>28.525094534134613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948.62509453413463</v>
          </cell>
          <cell r="CR11">
            <v>115.8</v>
          </cell>
          <cell r="CT11">
            <v>1064.4250945341346</v>
          </cell>
          <cell r="CV11">
            <v>8.5999519230769224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0</v>
          </cell>
          <cell r="J12">
            <v>0</v>
          </cell>
          <cell r="L12">
            <v>0</v>
          </cell>
          <cell r="N12">
            <v>0</v>
          </cell>
          <cell r="O12" t="str">
            <v>PUR</v>
          </cell>
          <cell r="P12">
            <v>0</v>
          </cell>
          <cell r="R12">
            <v>0</v>
          </cell>
          <cell r="T12">
            <v>0</v>
          </cell>
          <cell r="X12">
            <v>0</v>
          </cell>
          <cell r="Z12">
            <v>0</v>
          </cell>
          <cell r="AD12">
            <v>0</v>
          </cell>
          <cell r="AF12">
            <v>0</v>
          </cell>
          <cell r="AH12">
            <v>0</v>
          </cell>
          <cell r="AJ12">
            <v>0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0</v>
          </cell>
          <cell r="BF12">
            <v>0</v>
          </cell>
          <cell r="BH12">
            <v>0</v>
          </cell>
          <cell r="BN12">
            <v>0</v>
          </cell>
          <cell r="BR12">
            <v>0</v>
          </cell>
          <cell r="BT12">
            <v>0</v>
          </cell>
          <cell r="BV12">
            <v>0</v>
          </cell>
          <cell r="BX12">
            <v>0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0</v>
          </cell>
          <cell r="CR12">
            <v>0</v>
          </cell>
          <cell r="CT12">
            <v>0</v>
          </cell>
          <cell r="CV12">
            <v>0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1813136.7393780381</v>
          </cell>
          <cell r="J13">
            <v>1698962.3699999996</v>
          </cell>
          <cell r="L13">
            <v>3512099.109378038</v>
          </cell>
          <cell r="N13">
            <v>25.431072115384616</v>
          </cell>
          <cell r="O13" t="str">
            <v>POP</v>
          </cell>
          <cell r="P13">
            <v>1813.1</v>
          </cell>
          <cell r="R13">
            <v>1699</v>
          </cell>
          <cell r="T13">
            <v>3512.1</v>
          </cell>
          <cell r="X13">
            <v>0</v>
          </cell>
          <cell r="Z13">
            <v>0</v>
          </cell>
          <cell r="AD13">
            <v>1813.1</v>
          </cell>
          <cell r="AF13">
            <v>1699</v>
          </cell>
          <cell r="AH13">
            <v>3512.1</v>
          </cell>
          <cell r="AJ13">
            <v>25.431072115384616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1813.1</v>
          </cell>
          <cell r="BD13">
            <v>1699</v>
          </cell>
          <cell r="BF13">
            <v>3512.1</v>
          </cell>
          <cell r="BH13">
            <v>25.431072115384616</v>
          </cell>
          <cell r="BN13">
            <v>0</v>
          </cell>
          <cell r="BR13">
            <v>1813.1</v>
          </cell>
          <cell r="BT13">
            <v>1699</v>
          </cell>
          <cell r="BV13">
            <v>3512.1</v>
          </cell>
          <cell r="BX13">
            <v>25.431072115384616</v>
          </cell>
          <cell r="CB13">
            <v>84.352068788798078</v>
          </cell>
          <cell r="CD13">
            <v>84.352068788798078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1897.452068788798</v>
          </cell>
          <cell r="CR13">
            <v>1699</v>
          </cell>
          <cell r="CT13">
            <v>3596.452068788798</v>
          </cell>
          <cell r="CV13">
            <v>25.431072115384616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1555777.7472374383</v>
          </cell>
          <cell r="J14">
            <v>222450.28000000003</v>
          </cell>
          <cell r="L14">
            <v>1778228.0272374384</v>
          </cell>
          <cell r="N14">
            <v>26.030769230769231</v>
          </cell>
          <cell r="O14" t="str">
            <v>HKP</v>
          </cell>
          <cell r="P14">
            <v>1555.8</v>
          </cell>
          <cell r="R14">
            <v>222.5</v>
          </cell>
          <cell r="T14">
            <v>1778.3</v>
          </cell>
          <cell r="X14">
            <v>0</v>
          </cell>
          <cell r="Z14">
            <v>0</v>
          </cell>
          <cell r="AD14">
            <v>1555.8</v>
          </cell>
          <cell r="AF14">
            <v>222.5</v>
          </cell>
          <cell r="AH14">
            <v>1778.3</v>
          </cell>
          <cell r="AJ14">
            <v>26.030769230769231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1555.8</v>
          </cell>
          <cell r="BD14">
            <v>222.5</v>
          </cell>
          <cell r="BF14">
            <v>1778.3</v>
          </cell>
          <cell r="BH14">
            <v>26.030769230769231</v>
          </cell>
          <cell r="BN14">
            <v>0</v>
          </cell>
          <cell r="BR14">
            <v>1555.8</v>
          </cell>
          <cell r="BT14">
            <v>222.5</v>
          </cell>
          <cell r="BV14">
            <v>1778.3</v>
          </cell>
          <cell r="BX14">
            <v>26.030769230769231</v>
          </cell>
          <cell r="CB14">
            <v>86.34119815384615</v>
          </cell>
          <cell r="CD14">
            <v>86.34119815384615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1642.1411981538461</v>
          </cell>
          <cell r="CR14">
            <v>222.5</v>
          </cell>
          <cell r="CT14">
            <v>1864.6411981538461</v>
          </cell>
          <cell r="CV14">
            <v>26.030769230769231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485428.05775596114</v>
          </cell>
          <cell r="J15">
            <v>487627.89999999991</v>
          </cell>
          <cell r="L15">
            <v>973055.95775596099</v>
          </cell>
          <cell r="N15">
            <v>5.9246394230769228</v>
          </cell>
          <cell r="O15" t="str">
            <v>CSS</v>
          </cell>
          <cell r="P15">
            <v>485.4</v>
          </cell>
          <cell r="R15">
            <v>487.6</v>
          </cell>
          <cell r="T15">
            <v>973</v>
          </cell>
          <cell r="X15">
            <v>0</v>
          </cell>
          <cell r="Z15">
            <v>0</v>
          </cell>
          <cell r="AD15">
            <v>485.4</v>
          </cell>
          <cell r="AF15">
            <v>487.6</v>
          </cell>
          <cell r="AH15">
            <v>973</v>
          </cell>
          <cell r="AJ15">
            <v>5.9246394230769228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485.4</v>
          </cell>
          <cell r="BD15">
            <v>487.6</v>
          </cell>
          <cell r="BF15">
            <v>973</v>
          </cell>
          <cell r="BH15">
            <v>5.9246394230769228</v>
          </cell>
          <cell r="BN15">
            <v>0</v>
          </cell>
          <cell r="BR15">
            <v>485.4</v>
          </cell>
          <cell r="BT15">
            <v>487.6</v>
          </cell>
          <cell r="BV15">
            <v>973</v>
          </cell>
          <cell r="BX15">
            <v>5.9246394230769228</v>
          </cell>
          <cell r="CB15">
            <v>19.651377256009614</v>
          </cell>
          <cell r="CD15">
            <v>19.651377256009614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505.05137725600957</v>
          </cell>
          <cell r="CR15">
            <v>487.6</v>
          </cell>
          <cell r="CT15">
            <v>992.6513772560096</v>
          </cell>
          <cell r="CV15">
            <v>5.9246394230769228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0</v>
          </cell>
          <cell r="J16">
            <v>2359.5400000005029</v>
          </cell>
          <cell r="L16">
            <v>2359.5400000005029</v>
          </cell>
          <cell r="N16">
            <v>0</v>
          </cell>
          <cell r="O16" t="str">
            <v>PHM</v>
          </cell>
          <cell r="P16">
            <v>0</v>
          </cell>
          <cell r="R16">
            <v>2.4</v>
          </cell>
          <cell r="T16">
            <v>2.4</v>
          </cell>
          <cell r="X16">
            <v>0</v>
          </cell>
          <cell r="Z16">
            <v>0</v>
          </cell>
          <cell r="AD16">
            <v>0</v>
          </cell>
          <cell r="AF16">
            <v>2.4</v>
          </cell>
          <cell r="AH16">
            <v>2.4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2.4</v>
          </cell>
          <cell r="BF16">
            <v>2.4</v>
          </cell>
          <cell r="BH16">
            <v>0</v>
          </cell>
          <cell r="BN16">
            <v>0</v>
          </cell>
          <cell r="BR16">
            <v>0</v>
          </cell>
          <cell r="BT16">
            <v>2.4</v>
          </cell>
          <cell r="BV16">
            <v>2.4</v>
          </cell>
          <cell r="BX16">
            <v>0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0</v>
          </cell>
          <cell r="CR16">
            <v>2.4</v>
          </cell>
          <cell r="CT16">
            <v>2.4</v>
          </cell>
          <cell r="CV16">
            <v>0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626901.09198514547</v>
          </cell>
          <cell r="J17">
            <v>290349.92000000004</v>
          </cell>
          <cell r="L17">
            <v>917251.01198514551</v>
          </cell>
          <cell r="N17">
            <v>4.6681490384615385</v>
          </cell>
          <cell r="O17" t="str">
            <v>FIS</v>
          </cell>
          <cell r="P17">
            <v>626.9</v>
          </cell>
          <cell r="R17">
            <v>290.3</v>
          </cell>
          <cell r="T17">
            <v>917.2</v>
          </cell>
          <cell r="X17">
            <v>0</v>
          </cell>
          <cell r="Z17">
            <v>0</v>
          </cell>
          <cell r="AD17">
            <v>626.9</v>
          </cell>
          <cell r="AF17">
            <v>290.3</v>
          </cell>
          <cell r="AH17">
            <v>917.2</v>
          </cell>
          <cell r="AJ17">
            <v>4.6681490384615385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59.1472806751352</v>
          </cell>
          <cell r="AV17">
            <v>51.933489180578931</v>
          </cell>
          <cell r="AX17">
            <v>111.08076985571412</v>
          </cell>
          <cell r="AZ17">
            <v>0.50807286652210326</v>
          </cell>
          <cell r="BB17">
            <v>686.0472806751352</v>
          </cell>
          <cell r="BD17">
            <v>342.23348918057894</v>
          </cell>
          <cell r="BF17">
            <v>1028.2807698557142</v>
          </cell>
          <cell r="BH17">
            <v>5.1762219049836418</v>
          </cell>
          <cell r="BN17">
            <v>0</v>
          </cell>
          <cell r="BR17">
            <v>686.0472806751352</v>
          </cell>
          <cell r="BT17">
            <v>342.23348918057894</v>
          </cell>
          <cell r="BV17">
            <v>1028.2807698557142</v>
          </cell>
          <cell r="BX17">
            <v>5.1762219049836418</v>
          </cell>
          <cell r="CB17">
            <v>15.654923680235326</v>
          </cell>
          <cell r="CD17">
            <v>15.654923680235326</v>
          </cell>
          <cell r="CG17" t="str">
            <v>FIS</v>
          </cell>
          <cell r="CH17">
            <v>-68.907353383921219</v>
          </cell>
          <cell r="CJ17">
            <v>-20.923516895217169</v>
          </cell>
          <cell r="CL17">
            <v>-89.830870279138395</v>
          </cell>
          <cell r="CN17">
            <v>-0.45646222641868273</v>
          </cell>
          <cell r="CO17" t="str">
            <v>FIS</v>
          </cell>
          <cell r="CP17">
            <v>632.79485097144936</v>
          </cell>
          <cell r="CR17">
            <v>321.30997228536177</v>
          </cell>
          <cell r="CT17">
            <v>954.10482325681119</v>
          </cell>
          <cell r="CV17">
            <v>4.7197596785649587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1001274.6941240137</v>
          </cell>
          <cell r="J18">
            <v>164367.57999999999</v>
          </cell>
          <cell r="L18">
            <v>1165642.2741240137</v>
          </cell>
          <cell r="N18">
            <v>11.064302884615385</v>
          </cell>
          <cell r="O18" t="str">
            <v>PAC</v>
          </cell>
          <cell r="P18">
            <v>1001.3</v>
          </cell>
          <cell r="R18">
            <v>164.4</v>
          </cell>
          <cell r="T18">
            <v>1165.7</v>
          </cell>
          <cell r="X18">
            <v>0</v>
          </cell>
          <cell r="Z18">
            <v>0</v>
          </cell>
          <cell r="AD18">
            <v>1001.3</v>
          </cell>
          <cell r="AF18">
            <v>164.4</v>
          </cell>
          <cell r="AH18">
            <v>1165.7</v>
          </cell>
          <cell r="AJ18">
            <v>11.064302884615385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94.468929984997501</v>
          </cell>
          <cell r="AV18">
            <v>29.399635920574525</v>
          </cell>
          <cell r="AX18">
            <v>123.86856590557203</v>
          </cell>
          <cell r="AZ18">
            <v>0.81148447581852989</v>
          </cell>
          <cell r="BB18">
            <v>1095.7689299849974</v>
          </cell>
          <cell r="BD18">
            <v>193.79963592057453</v>
          </cell>
          <cell r="BF18">
            <v>1289.5685659055719</v>
          </cell>
          <cell r="BH18">
            <v>11.875787360433915</v>
          </cell>
          <cell r="BN18">
            <v>0</v>
          </cell>
          <cell r="BR18">
            <v>1095.7689299849974</v>
          </cell>
          <cell r="BT18">
            <v>193.79963592057453</v>
          </cell>
          <cell r="BV18">
            <v>1289.5685659055719</v>
          </cell>
          <cell r="BX18">
            <v>11.875787360433915</v>
          </cell>
          <cell r="CB18">
            <v>39.390680337949647</v>
          </cell>
          <cell r="CD18">
            <v>39.390680337949647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1135.1596103229469</v>
          </cell>
          <cell r="CR18">
            <v>193.79963592057453</v>
          </cell>
          <cell r="CT18">
            <v>1328.9592462435214</v>
          </cell>
          <cell r="CV18">
            <v>11.875787360433915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4684191.4894934278</v>
          </cell>
          <cell r="J19">
            <v>2310611.7600000012</v>
          </cell>
          <cell r="L19">
            <v>6994803.2494934294</v>
          </cell>
          <cell r="N19">
            <v>31.818831730769233</v>
          </cell>
          <cell r="O19" t="str">
            <v>MGT</v>
          </cell>
          <cell r="P19">
            <v>4684.2</v>
          </cell>
          <cell r="R19">
            <v>2310.6</v>
          </cell>
          <cell r="T19">
            <v>6994.7999999999993</v>
          </cell>
          <cell r="X19">
            <v>0</v>
          </cell>
          <cell r="Z19">
            <v>0</v>
          </cell>
          <cell r="AD19">
            <v>4684.2</v>
          </cell>
          <cell r="AF19">
            <v>2310.6</v>
          </cell>
          <cell r="AH19">
            <v>6994.7999999999993</v>
          </cell>
          <cell r="AJ19">
            <v>31.818831730769233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441.94721034512463</v>
          </cell>
          <cell r="AV19">
            <v>413.28797624080113</v>
          </cell>
          <cell r="AX19">
            <v>855.2351865859257</v>
          </cell>
          <cell r="AZ19">
            <v>3.7963095420190447</v>
          </cell>
          <cell r="BB19">
            <v>5126.1472103451242</v>
          </cell>
          <cell r="BD19">
            <v>2723.887976240801</v>
          </cell>
          <cell r="BF19">
            <v>7850.0351865859247</v>
          </cell>
          <cell r="BH19">
            <v>35.615141272788279</v>
          </cell>
          <cell r="BN19">
            <v>0</v>
          </cell>
          <cell r="BR19">
            <v>5126.1472103451242</v>
          </cell>
          <cell r="BT19">
            <v>2723.887976240801</v>
          </cell>
          <cell r="BV19">
            <v>7850.0351865859247</v>
          </cell>
          <cell r="BX19">
            <v>35.615141272788279</v>
          </cell>
          <cell r="CB19">
            <v>107.24509410861671</v>
          </cell>
          <cell r="CD19">
            <v>107.24509410861671</v>
          </cell>
          <cell r="CG19" t="str">
            <v>MGT</v>
          </cell>
          <cell r="CH19">
            <v>-616.01338763303431</v>
          </cell>
          <cell r="CJ19">
            <v>-166.5098588580548</v>
          </cell>
          <cell r="CL19">
            <v>-782.52324649108914</v>
          </cell>
          <cell r="CN19">
            <v>-3.2821142177407121</v>
          </cell>
          <cell r="CO19" t="str">
            <v>MGT</v>
          </cell>
          <cell r="CP19">
            <v>4617.3789168207059</v>
          </cell>
          <cell r="CR19">
            <v>2557.378117382746</v>
          </cell>
          <cell r="CT19">
            <v>7174.7570342034523</v>
          </cell>
          <cell r="CV19">
            <v>32.333027055047566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607921.47320903593</v>
          </cell>
          <cell r="J20">
            <v>88440.349999999991</v>
          </cell>
          <cell r="L20">
            <v>696361.82320903591</v>
          </cell>
          <cell r="N20">
            <v>6.5883413461538458</v>
          </cell>
          <cell r="O20" t="str">
            <v>MRD</v>
          </cell>
          <cell r="P20">
            <v>607.9</v>
          </cell>
          <cell r="R20">
            <v>88.4</v>
          </cell>
          <cell r="T20">
            <v>696.3</v>
          </cell>
          <cell r="X20">
            <v>0</v>
          </cell>
          <cell r="Z20">
            <v>0</v>
          </cell>
          <cell r="AD20">
            <v>607.9</v>
          </cell>
          <cell r="AF20">
            <v>88.4</v>
          </cell>
          <cell r="AH20">
            <v>696.3</v>
          </cell>
          <cell r="AJ20">
            <v>6.5883413461538458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57.356578994742819</v>
          </cell>
          <cell r="AV20">
            <v>15.81889865804548</v>
          </cell>
          <cell r="AX20">
            <v>73.175477652788302</v>
          </cell>
          <cell r="AZ20">
            <v>0.49269080794801606</v>
          </cell>
          <cell r="BB20">
            <v>665.25657899474277</v>
          </cell>
          <cell r="BD20">
            <v>104.21889865804549</v>
          </cell>
          <cell r="BF20">
            <v>769.4754776527883</v>
          </cell>
          <cell r="BH20">
            <v>7.0810321541018615</v>
          </cell>
          <cell r="BN20">
            <v>0</v>
          </cell>
          <cell r="BR20">
            <v>665.25657899474277</v>
          </cell>
          <cell r="BT20">
            <v>104.21889865804549</v>
          </cell>
          <cell r="BV20">
            <v>769.4754776527883</v>
          </cell>
          <cell r="BX20">
            <v>7.0810321541018615</v>
          </cell>
          <cell r="CB20">
            <v>23.487004741618922</v>
          </cell>
          <cell r="CD20">
            <v>23.487004741618922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688.74358373636164</v>
          </cell>
          <cell r="CR20">
            <v>104.21889865804549</v>
          </cell>
          <cell r="CT20">
            <v>792.96248239440717</v>
          </cell>
          <cell r="CV20">
            <v>7.0810321541018615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  <cell r="O21" t="str">
            <v>MSA</v>
          </cell>
          <cell r="P21">
            <v>0</v>
          </cell>
          <cell r="R21">
            <v>0</v>
          </cell>
          <cell r="T21">
            <v>0</v>
          </cell>
          <cell r="X21">
            <v>0</v>
          </cell>
          <cell r="Z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J21">
            <v>0</v>
          </cell>
          <cell r="BN21">
            <v>0</v>
          </cell>
          <cell r="BP21">
            <v>0</v>
          </cell>
          <cell r="BR21">
            <v>0</v>
          </cell>
          <cell r="BT21">
            <v>0</v>
          </cell>
          <cell r="BV21">
            <v>0</v>
          </cell>
          <cell r="BX21">
            <v>0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0</v>
          </cell>
          <cell r="CR21">
            <v>0</v>
          </cell>
          <cell r="CT21">
            <v>0</v>
          </cell>
          <cell r="CV21">
            <v>0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434179.26308179036</v>
          </cell>
          <cell r="J22">
            <v>3542.42</v>
          </cell>
          <cell r="L22">
            <v>437721.68308179034</v>
          </cell>
          <cell r="N22">
            <v>2.8670673076923077</v>
          </cell>
          <cell r="O22" t="str">
            <v>NAD</v>
          </cell>
          <cell r="P22">
            <v>434.2</v>
          </cell>
          <cell r="R22">
            <v>3.5</v>
          </cell>
          <cell r="T22">
            <v>437.7</v>
          </cell>
          <cell r="X22">
            <v>0</v>
          </cell>
          <cell r="Z22">
            <v>0</v>
          </cell>
          <cell r="AD22">
            <v>434.2</v>
          </cell>
          <cell r="AF22">
            <v>3.5</v>
          </cell>
          <cell r="AH22">
            <v>437.7</v>
          </cell>
          <cell r="AJ22">
            <v>2.8670673076923077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434.2</v>
          </cell>
          <cell r="BD22">
            <v>3.5</v>
          </cell>
          <cell r="BF22">
            <v>437.7</v>
          </cell>
          <cell r="BH22">
            <v>2.8670673076923077</v>
          </cell>
          <cell r="BN22">
            <v>0</v>
          </cell>
          <cell r="BR22">
            <v>434.2</v>
          </cell>
          <cell r="BT22">
            <v>3.5</v>
          </cell>
          <cell r="BV22">
            <v>437.7</v>
          </cell>
          <cell r="BX22">
            <v>2.8670673076923077</v>
          </cell>
          <cell r="CB22">
            <v>9.5097468822115374</v>
          </cell>
          <cell r="CD22">
            <v>9.5097468822115374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443.7097468822115</v>
          </cell>
          <cell r="CR22">
            <v>3.5</v>
          </cell>
          <cell r="CT22">
            <v>447.2097468822115</v>
          </cell>
          <cell r="CV22">
            <v>2.8670673076923077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2079693.7235595202</v>
          </cell>
          <cell r="J26">
            <v>185473.42374272313</v>
          </cell>
          <cell r="L26">
            <v>2265167.1473022434</v>
          </cell>
          <cell r="N26">
            <v>17.800587416997505</v>
          </cell>
          <cell r="O26" t="str">
            <v>PED</v>
          </cell>
          <cell r="P26">
            <v>2079.6999999999998</v>
          </cell>
          <cell r="R26">
            <v>185.5</v>
          </cell>
          <cell r="T26">
            <v>2265.1999999999998</v>
          </cell>
          <cell r="AD26">
            <v>2079.6999999999998</v>
          </cell>
          <cell r="AF26">
            <v>185.5</v>
          </cell>
          <cell r="AH26">
            <v>2265.1999999999998</v>
          </cell>
          <cell r="AJ26">
            <v>17.800587416997505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2079.6999999999998</v>
          </cell>
          <cell r="BD26">
            <v>185.5</v>
          </cell>
          <cell r="BF26">
            <v>2265.1999999999998</v>
          </cell>
          <cell r="BH26">
            <v>17.800587416997505</v>
          </cell>
          <cell r="BJ26">
            <v>59.567126130286304</v>
          </cell>
          <cell r="BN26">
            <v>59.567126130286304</v>
          </cell>
          <cell r="BP26">
            <v>0</v>
          </cell>
          <cell r="BR26">
            <v>2139.2671261302862</v>
          </cell>
          <cell r="BT26">
            <v>185.5</v>
          </cell>
          <cell r="BV26">
            <v>2324.7671261302862</v>
          </cell>
          <cell r="BX26">
            <v>17.800587416997505</v>
          </cell>
          <cell r="CB26">
            <v>59.042590397564851</v>
          </cell>
          <cell r="CD26">
            <v>59.042590397564851</v>
          </cell>
          <cell r="CG26" t="str">
            <v>PED</v>
          </cell>
          <cell r="CO26" t="str">
            <v>PED</v>
          </cell>
          <cell r="CP26">
            <v>2198.3097165278509</v>
          </cell>
          <cell r="CR26">
            <v>185.5</v>
          </cell>
          <cell r="CT26">
            <v>2383.8097165278509</v>
          </cell>
          <cell r="CV26">
            <v>17.800587416997505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EMG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2180795.484250912</v>
          </cell>
          <cell r="J43">
            <v>231422.85636810685</v>
          </cell>
          <cell r="L43">
            <v>2412218.3406190188</v>
          </cell>
          <cell r="N43">
            <v>25.817210253495375</v>
          </cell>
          <cell r="O43" t="str">
            <v>CL</v>
          </cell>
          <cell r="P43">
            <v>2180.8000000000002</v>
          </cell>
          <cell r="R43">
            <v>231.4</v>
          </cell>
          <cell r="T43">
            <v>2412.2000000000003</v>
          </cell>
          <cell r="AD43">
            <v>2180.8000000000002</v>
          </cell>
          <cell r="AF43">
            <v>231.4</v>
          </cell>
          <cell r="AH43">
            <v>2412.2000000000003</v>
          </cell>
          <cell r="AJ43">
            <v>25.817210253495375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2180.8000000000002</v>
          </cell>
          <cell r="BD43">
            <v>231.4</v>
          </cell>
          <cell r="BF43">
            <v>2412.2000000000003</v>
          </cell>
          <cell r="BH43">
            <v>25.817210253495375</v>
          </cell>
          <cell r="BJ43">
            <v>0</v>
          </cell>
          <cell r="BN43">
            <v>0</v>
          </cell>
          <cell r="BP43">
            <v>0</v>
          </cell>
          <cell r="BR43">
            <v>2180.8000000000002</v>
          </cell>
          <cell r="BT43">
            <v>231.4</v>
          </cell>
          <cell r="BV43">
            <v>2412.2000000000003</v>
          </cell>
          <cell r="BX43">
            <v>25.817210253495375</v>
          </cell>
          <cell r="CB43">
            <v>85.632846517716274</v>
          </cell>
          <cell r="CD43">
            <v>85.632846517716274</v>
          </cell>
          <cell r="CG43" t="str">
            <v>CL</v>
          </cell>
          <cell r="CO43" t="str">
            <v>CL</v>
          </cell>
          <cell r="CP43">
            <v>2266.4328465177164</v>
          </cell>
          <cell r="CR43">
            <v>231.4</v>
          </cell>
          <cell r="CT43">
            <v>2497.8328465177165</v>
          </cell>
          <cell r="CV43">
            <v>25.817210253495375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SDS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O48" t="str">
            <v>OR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66724.559853633953</v>
          </cell>
          <cell r="J51">
            <v>164977.71</v>
          </cell>
          <cell r="L51">
            <v>231702.26985363394</v>
          </cell>
          <cell r="N51">
            <v>0.89579326923076918</v>
          </cell>
          <cell r="O51" t="str">
            <v>MSS</v>
          </cell>
          <cell r="P51">
            <v>66.7</v>
          </cell>
          <cell r="R51">
            <v>165</v>
          </cell>
          <cell r="T51">
            <v>231.7</v>
          </cell>
          <cell r="AD51">
            <v>66.7</v>
          </cell>
          <cell r="AF51">
            <v>165</v>
          </cell>
          <cell r="AH51">
            <v>231.7</v>
          </cell>
          <cell r="AJ51">
            <v>0.89579326923076918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66.7</v>
          </cell>
          <cell r="BD51">
            <v>165</v>
          </cell>
          <cell r="BF51">
            <v>231.7</v>
          </cell>
          <cell r="BH51">
            <v>0.89579326923076918</v>
          </cell>
          <cell r="BJ51">
            <v>0</v>
          </cell>
          <cell r="BN51">
            <v>0</v>
          </cell>
          <cell r="BR51">
            <v>66.7</v>
          </cell>
          <cell r="BT51">
            <v>165</v>
          </cell>
          <cell r="BV51">
            <v>231.7</v>
          </cell>
          <cell r="BX51">
            <v>0.89579326923076918</v>
          </cell>
          <cell r="CD51">
            <v>0</v>
          </cell>
          <cell r="CG51" t="str">
            <v>MSS</v>
          </cell>
          <cell r="CO51" t="str">
            <v>MSS</v>
          </cell>
          <cell r="CP51">
            <v>66.7</v>
          </cell>
          <cell r="CR51">
            <v>165</v>
          </cell>
          <cell r="CT51">
            <v>231.7</v>
          </cell>
          <cell r="CV51">
            <v>0.89579326923076918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2822695.0599999996</v>
          </cell>
          <cell r="L52">
            <v>2822695.0599999996</v>
          </cell>
          <cell r="N52">
            <v>0</v>
          </cell>
          <cell r="O52" t="str">
            <v>CDS</v>
          </cell>
          <cell r="P52">
            <v>0</v>
          </cell>
          <cell r="R52">
            <v>2822.7</v>
          </cell>
          <cell r="T52">
            <v>2822.7</v>
          </cell>
          <cell r="AD52">
            <v>0</v>
          </cell>
          <cell r="AF52">
            <v>2822.7</v>
          </cell>
          <cell r="AH52">
            <v>2822.7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2822.7</v>
          </cell>
          <cell r="BF52">
            <v>2822.7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2822.7</v>
          </cell>
          <cell r="BV52">
            <v>2822.7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2822.7</v>
          </cell>
          <cell r="CT52">
            <v>2822.7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171130.80793424649</v>
          </cell>
          <cell r="J53">
            <v>201462.33</v>
          </cell>
          <cell r="L53">
            <v>372593.13793424645</v>
          </cell>
          <cell r="N53">
            <v>1.8723317307692307</v>
          </cell>
          <cell r="O53" t="str">
            <v>LAB</v>
          </cell>
          <cell r="P53">
            <v>171.1</v>
          </cell>
          <cell r="R53">
            <v>201.5</v>
          </cell>
          <cell r="T53">
            <v>372.6</v>
          </cell>
          <cell r="AD53">
            <v>171.1</v>
          </cell>
          <cell r="AF53">
            <v>201.5</v>
          </cell>
          <cell r="AH53">
            <v>372.6</v>
          </cell>
          <cell r="AJ53">
            <v>1.8723317307692307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171.1</v>
          </cell>
          <cell r="BD53">
            <v>201.5</v>
          </cell>
          <cell r="BF53">
            <v>372.6</v>
          </cell>
          <cell r="BH53">
            <v>1.8723317307692307</v>
          </cell>
          <cell r="BJ53">
            <v>0</v>
          </cell>
          <cell r="BN53">
            <v>0</v>
          </cell>
          <cell r="BP53">
            <v>0</v>
          </cell>
          <cell r="BR53">
            <v>171.1</v>
          </cell>
          <cell r="BT53">
            <v>201.5</v>
          </cell>
          <cell r="BV53">
            <v>372.6</v>
          </cell>
          <cell r="BX53">
            <v>1.8723317307692307</v>
          </cell>
          <cell r="CB53">
            <v>6.2103183944711535</v>
          </cell>
          <cell r="CD53">
            <v>6.2103183944711535</v>
          </cell>
          <cell r="CG53" t="str">
            <v>LAB</v>
          </cell>
          <cell r="CO53" t="str">
            <v>LAB</v>
          </cell>
          <cell r="CP53">
            <v>177.31031839447115</v>
          </cell>
          <cell r="CR53">
            <v>201.5</v>
          </cell>
          <cell r="CT53">
            <v>378.81031839447115</v>
          </cell>
          <cell r="CV53">
            <v>1.8723317307692307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0</v>
          </cell>
          <cell r="J55">
            <v>67792</v>
          </cell>
          <cell r="L55">
            <v>67792</v>
          </cell>
          <cell r="N55">
            <v>0</v>
          </cell>
          <cell r="O55" t="str">
            <v>EKG</v>
          </cell>
          <cell r="P55">
            <v>0</v>
          </cell>
          <cell r="R55">
            <v>67.8</v>
          </cell>
          <cell r="T55">
            <v>67.8</v>
          </cell>
          <cell r="AD55">
            <v>0</v>
          </cell>
          <cell r="AF55">
            <v>67.8</v>
          </cell>
          <cell r="AH55">
            <v>67.8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67.8</v>
          </cell>
          <cell r="BF55">
            <v>67.8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67.8</v>
          </cell>
          <cell r="BV55">
            <v>67.8</v>
          </cell>
          <cell r="BX55">
            <v>0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0</v>
          </cell>
          <cell r="CR55">
            <v>67.8</v>
          </cell>
          <cell r="CT55">
            <v>67.8</v>
          </cell>
          <cell r="CV55">
            <v>0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IRC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161652.96288687916</v>
          </cell>
          <cell r="J57">
            <v>155466.01999999999</v>
          </cell>
          <cell r="L57">
            <v>317118.98288687912</v>
          </cell>
          <cell r="N57">
            <v>1.1530048076923078</v>
          </cell>
          <cell r="O57" t="str">
            <v>RAD</v>
          </cell>
          <cell r="P57">
            <v>161.69999999999999</v>
          </cell>
          <cell r="R57">
            <v>155.5</v>
          </cell>
          <cell r="T57">
            <v>317.2</v>
          </cell>
          <cell r="AD57">
            <v>161.69999999999999</v>
          </cell>
          <cell r="AF57">
            <v>155.5</v>
          </cell>
          <cell r="AH57">
            <v>317.2</v>
          </cell>
          <cell r="AJ57">
            <v>1.1530048076923078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161.69999999999999</v>
          </cell>
          <cell r="BD57">
            <v>155.5</v>
          </cell>
          <cell r="BF57">
            <v>317.2</v>
          </cell>
          <cell r="BH57">
            <v>1.1530048076923078</v>
          </cell>
          <cell r="BJ57">
            <v>0</v>
          </cell>
          <cell r="BN57">
            <v>0</v>
          </cell>
          <cell r="BP57">
            <v>0</v>
          </cell>
          <cell r="BR57">
            <v>161.69999999999999</v>
          </cell>
          <cell r="BT57">
            <v>155.5</v>
          </cell>
          <cell r="BV57">
            <v>317.2</v>
          </cell>
          <cell r="BX57">
            <v>1.1530048076923078</v>
          </cell>
          <cell r="CB57">
            <v>3.8243901165865388</v>
          </cell>
          <cell r="CD57">
            <v>3.8243901165865388</v>
          </cell>
          <cell r="CG57" t="str">
            <v>RAD</v>
          </cell>
          <cell r="CO57" t="str">
            <v>RAD</v>
          </cell>
          <cell r="CP57">
            <v>165.52439011658652</v>
          </cell>
          <cell r="CR57">
            <v>155.5</v>
          </cell>
          <cell r="CT57">
            <v>321.02439011658652</v>
          </cell>
          <cell r="CV57">
            <v>1.1530048076923078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O58" t="str">
            <v>CAT</v>
          </cell>
          <cell r="P58">
            <v>0</v>
          </cell>
          <cell r="R58">
            <v>0</v>
          </cell>
          <cell r="T58">
            <v>0</v>
          </cell>
          <cell r="AD58">
            <v>0</v>
          </cell>
          <cell r="AF58">
            <v>0</v>
          </cell>
          <cell r="AH58">
            <v>0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0</v>
          </cell>
          <cell r="BF58">
            <v>0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0</v>
          </cell>
          <cell r="BV58">
            <v>0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0</v>
          </cell>
          <cell r="CT58">
            <v>0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 t="str">
            <v>NUC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1897620.1885856732</v>
          </cell>
          <cell r="J61">
            <v>533029.15442716819</v>
          </cell>
          <cell r="L61">
            <v>2430649.3430128414</v>
          </cell>
          <cell r="N61">
            <v>15.237499080316921</v>
          </cell>
          <cell r="O61" t="str">
            <v>RES</v>
          </cell>
          <cell r="P61">
            <v>1897.6</v>
          </cell>
          <cell r="R61">
            <v>533</v>
          </cell>
          <cell r="T61">
            <v>2430.6</v>
          </cell>
          <cell r="AD61">
            <v>1897.6</v>
          </cell>
          <cell r="AF61">
            <v>533</v>
          </cell>
          <cell r="AH61">
            <v>2430.6</v>
          </cell>
          <cell r="AJ61">
            <v>15.237499080316921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1897.6</v>
          </cell>
          <cell r="BD61">
            <v>533</v>
          </cell>
          <cell r="BF61">
            <v>2430.6</v>
          </cell>
          <cell r="BH61">
            <v>15.237499080316921</v>
          </cell>
          <cell r="BJ61">
            <v>0</v>
          </cell>
          <cell r="BN61">
            <v>0</v>
          </cell>
          <cell r="BP61">
            <v>0</v>
          </cell>
          <cell r="BR61">
            <v>1897.6</v>
          </cell>
          <cell r="BT61">
            <v>533</v>
          </cell>
          <cell r="BV61">
            <v>2430.6</v>
          </cell>
          <cell r="BX61">
            <v>15.237499080316921</v>
          </cell>
          <cell r="CB61">
            <v>50.541108324512393</v>
          </cell>
          <cell r="CD61">
            <v>50.541108324512393</v>
          </cell>
          <cell r="CG61" t="str">
            <v>RES</v>
          </cell>
          <cell r="CO61" t="str">
            <v>RES</v>
          </cell>
          <cell r="CP61">
            <v>1948.1411083245123</v>
          </cell>
          <cell r="CR61">
            <v>533</v>
          </cell>
          <cell r="CT61">
            <v>2481.1411083245121</v>
          </cell>
          <cell r="CV61">
            <v>15.237499080316921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71.363608128066772</v>
          </cell>
          <cell r="J62">
            <v>20.04557283179318</v>
          </cell>
          <cell r="L62">
            <v>91.409180959859953</v>
          </cell>
          <cell r="N62">
            <v>5.7303506769179851E-4</v>
          </cell>
          <cell r="O62" t="str">
            <v>PUL</v>
          </cell>
          <cell r="P62">
            <v>0.1</v>
          </cell>
          <cell r="R62">
            <v>0</v>
          </cell>
          <cell r="T62">
            <v>0.1</v>
          </cell>
          <cell r="AD62">
            <v>0.1</v>
          </cell>
          <cell r="AF62">
            <v>0</v>
          </cell>
          <cell r="AH62">
            <v>0.1</v>
          </cell>
          <cell r="AJ62">
            <v>5.7303506769179851E-4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0.1</v>
          </cell>
          <cell r="BD62">
            <v>0</v>
          </cell>
          <cell r="BF62">
            <v>0.1</v>
          </cell>
          <cell r="BH62">
            <v>5.7303506769179851E-4</v>
          </cell>
          <cell r="BJ62">
            <v>0</v>
          </cell>
          <cell r="BN62">
            <v>0</v>
          </cell>
          <cell r="BP62">
            <v>0</v>
          </cell>
          <cell r="BR62">
            <v>0.1</v>
          </cell>
          <cell r="BT62">
            <v>0</v>
          </cell>
          <cell r="BV62">
            <v>0.1</v>
          </cell>
          <cell r="BX62">
            <v>5.7303506769179851E-4</v>
          </cell>
          <cell r="CB62">
            <v>1.9006942856762494E-3</v>
          </cell>
          <cell r="CD62">
            <v>1.9006942856762494E-3</v>
          </cell>
          <cell r="CG62" t="str">
            <v>PUL</v>
          </cell>
          <cell r="CO62" t="str">
            <v>PUL</v>
          </cell>
          <cell r="CP62">
            <v>0.10190069428567626</v>
          </cell>
          <cell r="CR62">
            <v>0</v>
          </cell>
          <cell r="CT62">
            <v>0.10190069428567626</v>
          </cell>
          <cell r="CV62">
            <v>5.7303506769179851E-4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42993.933880553232</v>
          </cell>
          <cell r="J63">
            <v>1323143.1952272761</v>
          </cell>
          <cell r="L63">
            <v>1366137.1291078292</v>
          </cell>
          <cell r="N63">
            <v>0.20384615384615384</v>
          </cell>
          <cell r="O63" t="str">
            <v>EEG</v>
          </cell>
          <cell r="P63">
            <v>43</v>
          </cell>
          <cell r="R63">
            <v>1323.1</v>
          </cell>
          <cell r="T63">
            <v>1366.1</v>
          </cell>
          <cell r="AD63">
            <v>43</v>
          </cell>
          <cell r="AF63">
            <v>1323.1</v>
          </cell>
          <cell r="AH63">
            <v>1366.1</v>
          </cell>
          <cell r="AJ63">
            <v>0.20384615384615384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43</v>
          </cell>
          <cell r="BD63">
            <v>1323.1</v>
          </cell>
          <cell r="BF63">
            <v>1366.1</v>
          </cell>
          <cell r="BH63">
            <v>0.20384615384615384</v>
          </cell>
          <cell r="BJ63">
            <v>0</v>
          </cell>
          <cell r="BN63">
            <v>0</v>
          </cell>
          <cell r="BP63">
            <v>0</v>
          </cell>
          <cell r="BR63">
            <v>43</v>
          </cell>
          <cell r="BT63">
            <v>1323.1</v>
          </cell>
          <cell r="BV63">
            <v>1366.1</v>
          </cell>
          <cell r="BX63">
            <v>0.20384615384615384</v>
          </cell>
          <cell r="CB63">
            <v>0.67613526923076916</v>
          </cell>
          <cell r="CD63">
            <v>0.67613526923076916</v>
          </cell>
          <cell r="CG63" t="str">
            <v>EEG</v>
          </cell>
          <cell r="CO63" t="str">
            <v>EEG</v>
          </cell>
          <cell r="CP63">
            <v>43.67613526923077</v>
          </cell>
          <cell r="CR63">
            <v>1323.1</v>
          </cell>
          <cell r="CT63">
            <v>1366.7761352692307</v>
          </cell>
          <cell r="CV63">
            <v>0.20384615384615384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2037799.3643068809</v>
          </cell>
          <cell r="J64">
            <v>56942.533631893159</v>
          </cell>
          <cell r="L64">
            <v>2094741.897938774</v>
          </cell>
          <cell r="N64">
            <v>17.943260066490005</v>
          </cell>
          <cell r="O64" t="str">
            <v>PTH</v>
          </cell>
          <cell r="P64">
            <v>2037.8</v>
          </cell>
          <cell r="R64">
            <v>56.9</v>
          </cell>
          <cell r="T64">
            <v>2094.6999999999998</v>
          </cell>
          <cell r="AD64">
            <v>2037.8</v>
          </cell>
          <cell r="AF64">
            <v>56.9</v>
          </cell>
          <cell r="AH64">
            <v>2094.6999999999998</v>
          </cell>
          <cell r="AJ64">
            <v>17.943260066490005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2037.8</v>
          </cell>
          <cell r="BD64">
            <v>56.9</v>
          </cell>
          <cell r="BF64">
            <v>2094.6999999999998</v>
          </cell>
          <cell r="BH64">
            <v>17.943260066490005</v>
          </cell>
          <cell r="BJ64">
            <v>0</v>
          </cell>
          <cell r="BN64">
            <v>0</v>
          </cell>
          <cell r="BP64">
            <v>0</v>
          </cell>
          <cell r="BR64">
            <v>2037.8</v>
          </cell>
          <cell r="BT64">
            <v>56.9</v>
          </cell>
          <cell r="BV64">
            <v>2094.6999999999998</v>
          </cell>
          <cell r="BX64">
            <v>17.943260066490005</v>
          </cell>
          <cell r="CB64">
            <v>59.515819881940033</v>
          </cell>
          <cell r="CD64">
            <v>59.515819881940033</v>
          </cell>
          <cell r="CG64" t="str">
            <v>PTH</v>
          </cell>
          <cell r="CO64" t="str">
            <v>PTH</v>
          </cell>
          <cell r="CP64">
            <v>2097.3158198819401</v>
          </cell>
          <cell r="CR64">
            <v>56.9</v>
          </cell>
          <cell r="CT64">
            <v>2154.2158198819402</v>
          </cell>
          <cell r="CV64">
            <v>17.943260066490005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1496904.416375428</v>
          </cell>
          <cell r="J65">
            <v>8472.9</v>
          </cell>
          <cell r="L65">
            <v>1505377.3163754279</v>
          </cell>
          <cell r="N65">
            <v>12.532574399776086</v>
          </cell>
          <cell r="O65" t="str">
            <v>OTH</v>
          </cell>
          <cell r="P65">
            <v>1496.9</v>
          </cell>
          <cell r="R65">
            <v>8.5</v>
          </cell>
          <cell r="T65">
            <v>1505.4</v>
          </cell>
          <cell r="AD65">
            <v>1496.9</v>
          </cell>
          <cell r="AF65">
            <v>8.5</v>
          </cell>
          <cell r="AH65">
            <v>1505.4</v>
          </cell>
          <cell r="AJ65">
            <v>12.532574399776086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1496.9</v>
          </cell>
          <cell r="BD65">
            <v>8.5</v>
          </cell>
          <cell r="BF65">
            <v>1505.4</v>
          </cell>
          <cell r="BH65">
            <v>12.532574399776086</v>
          </cell>
          <cell r="BJ65">
            <v>0</v>
          </cell>
          <cell r="BN65">
            <v>0</v>
          </cell>
          <cell r="BP65">
            <v>0</v>
          </cell>
          <cell r="BR65">
            <v>1496.9</v>
          </cell>
          <cell r="BT65">
            <v>8.5</v>
          </cell>
          <cell r="BV65">
            <v>1505.4</v>
          </cell>
          <cell r="BX65">
            <v>12.532574399776086</v>
          </cell>
          <cell r="CB65">
            <v>41.5691707008733</v>
          </cell>
          <cell r="CD65">
            <v>41.5691707008733</v>
          </cell>
          <cell r="CG65" t="str">
            <v>OTH</v>
          </cell>
          <cell r="CO65" t="str">
            <v>OTH</v>
          </cell>
          <cell r="CP65">
            <v>1538.4691707008733</v>
          </cell>
          <cell r="CR65">
            <v>8.5</v>
          </cell>
          <cell r="CT65">
            <v>1546.9691707008733</v>
          </cell>
          <cell r="CV65">
            <v>12.532574399776086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1599367.505547544</v>
          </cell>
          <cell r="J66">
            <v>5105.92</v>
          </cell>
          <cell r="L66">
            <v>1604473.4255475439</v>
          </cell>
          <cell r="N66">
            <v>13.851540136879272</v>
          </cell>
          <cell r="O66" t="str">
            <v>STH</v>
          </cell>
          <cell r="P66">
            <v>1599.4</v>
          </cell>
          <cell r="R66">
            <v>5.0999999999999996</v>
          </cell>
          <cell r="T66">
            <v>1604.5</v>
          </cell>
          <cell r="AD66">
            <v>1599.4</v>
          </cell>
          <cell r="AF66">
            <v>5.0999999999999996</v>
          </cell>
          <cell r="AH66">
            <v>1604.5</v>
          </cell>
          <cell r="AJ66">
            <v>13.851540136879272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1599.4</v>
          </cell>
          <cell r="BD66">
            <v>5.0999999999999996</v>
          </cell>
          <cell r="BF66">
            <v>1604.5</v>
          </cell>
          <cell r="BH66">
            <v>13.851540136879272</v>
          </cell>
          <cell r="BJ66">
            <v>0</v>
          </cell>
          <cell r="BN66">
            <v>0</v>
          </cell>
          <cell r="BP66">
            <v>0</v>
          </cell>
          <cell r="BR66">
            <v>1599.4</v>
          </cell>
          <cell r="BT66">
            <v>5.0999999999999996</v>
          </cell>
          <cell r="BV66">
            <v>1604.5</v>
          </cell>
          <cell r="BX66">
            <v>13.851540136879272</v>
          </cell>
          <cell r="CB66">
            <v>45.944034964613486</v>
          </cell>
          <cell r="CD66">
            <v>45.944034964613486</v>
          </cell>
          <cell r="CG66" t="str">
            <v>STH</v>
          </cell>
          <cell r="CO66" t="str">
            <v>STH</v>
          </cell>
          <cell r="CP66">
            <v>1645.3440349646137</v>
          </cell>
          <cell r="CR66">
            <v>5.0999999999999996</v>
          </cell>
          <cell r="CT66">
            <v>1650.4440349646136</v>
          </cell>
          <cell r="CV66">
            <v>13.851540136879272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44710.65</v>
          </cell>
          <cell r="L68">
            <v>44710.65</v>
          </cell>
          <cell r="N68">
            <v>0</v>
          </cell>
          <cell r="O68" t="str">
            <v>AUD</v>
          </cell>
          <cell r="P68">
            <v>0</v>
          </cell>
          <cell r="R68">
            <v>44.7</v>
          </cell>
          <cell r="T68">
            <v>44.7</v>
          </cell>
          <cell r="AD68">
            <v>0</v>
          </cell>
          <cell r="AF68">
            <v>44.7</v>
          </cell>
          <cell r="AH68">
            <v>44.7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44.7</v>
          </cell>
          <cell r="BF68">
            <v>44.7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44.7</v>
          </cell>
          <cell r="BV68">
            <v>44.7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44.7</v>
          </cell>
          <cell r="CT68">
            <v>44.7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MRI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174648.26</v>
          </cell>
          <cell r="L81">
            <v>174648.26</v>
          </cell>
          <cell r="N81">
            <v>0</v>
          </cell>
          <cell r="O81" t="str">
            <v>AMR</v>
          </cell>
          <cell r="P81">
            <v>0</v>
          </cell>
          <cell r="R81">
            <v>174.6</v>
          </cell>
          <cell r="T81">
            <v>174.6</v>
          </cell>
          <cell r="AD81">
            <v>0</v>
          </cell>
          <cell r="AF81">
            <v>174.6</v>
          </cell>
          <cell r="AH81">
            <v>174.6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174.6</v>
          </cell>
          <cell r="BF81">
            <v>174.6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174.6</v>
          </cell>
          <cell r="BV81">
            <v>174.6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174.6</v>
          </cell>
          <cell r="CT81">
            <v>174.6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4731155.660097111</v>
          </cell>
          <cell r="J91">
            <v>154531.00999999998</v>
          </cell>
          <cell r="L91">
            <v>4885686.6700971108</v>
          </cell>
          <cell r="N91">
            <v>41.570291008475834</v>
          </cell>
          <cell r="O91" t="str">
            <v>PST</v>
          </cell>
          <cell r="P91">
            <v>4731.2</v>
          </cell>
          <cell r="R91">
            <v>154.5</v>
          </cell>
          <cell r="T91">
            <v>4885.7</v>
          </cell>
          <cell r="AD91">
            <v>4731.2</v>
          </cell>
          <cell r="AF91">
            <v>154.5</v>
          </cell>
          <cell r="AH91">
            <v>4885.7</v>
          </cell>
          <cell r="AJ91">
            <v>41.570291008475834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4731.2</v>
          </cell>
          <cell r="BD91">
            <v>154.5</v>
          </cell>
          <cell r="BF91">
            <v>4885.7</v>
          </cell>
          <cell r="BH91">
            <v>41.570291008475834</v>
          </cell>
          <cell r="BJ91">
            <v>0</v>
          </cell>
          <cell r="BN91">
            <v>0</v>
          </cell>
          <cell r="BP91">
            <v>0</v>
          </cell>
          <cell r="BR91">
            <v>4731.2</v>
          </cell>
          <cell r="BT91">
            <v>154.5</v>
          </cell>
          <cell r="BV91">
            <v>4885.7</v>
          </cell>
          <cell r="BX91">
            <v>41.570291008475834</v>
          </cell>
          <cell r="CB91">
            <v>137.8840825431034</v>
          </cell>
          <cell r="CD91">
            <v>137.8840825431034</v>
          </cell>
          <cell r="CG91" t="str">
            <v>PST</v>
          </cell>
          <cell r="CO91" t="str">
            <v>PST</v>
          </cell>
          <cell r="CP91">
            <v>4869.0840825431032</v>
          </cell>
          <cell r="CR91">
            <v>154.5</v>
          </cell>
          <cell r="CT91">
            <v>5023.5840825431032</v>
          </cell>
          <cell r="CV91">
            <v>41.570291008475834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10502510.545086237</v>
          </cell>
          <cell r="J96">
            <v>920597.82625727705</v>
          </cell>
          <cell r="L96">
            <v>11423108.371343514</v>
          </cell>
          <cell r="N96">
            <v>89.683157775310207</v>
          </cell>
          <cell r="O96" t="str">
            <v>PSD</v>
          </cell>
          <cell r="P96">
            <v>10502.5</v>
          </cell>
          <cell r="R96">
            <v>920.6</v>
          </cell>
          <cell r="T96">
            <v>11423.1</v>
          </cell>
          <cell r="AD96">
            <v>10502.5</v>
          </cell>
          <cell r="AF96">
            <v>920.6</v>
          </cell>
          <cell r="AH96">
            <v>11423.1</v>
          </cell>
          <cell r="AJ96">
            <v>89.683157775310207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817.49974472109341</v>
          </cell>
          <cell r="AV96">
            <v>637.26901106248488</v>
          </cell>
          <cell r="AX96">
            <v>1454.7687557835784</v>
          </cell>
          <cell r="AZ96">
            <v>7.0222913706350898</v>
          </cell>
          <cell r="BB96">
            <v>11319.999744721094</v>
          </cell>
          <cell r="BD96">
            <v>1557.8690110624848</v>
          </cell>
          <cell r="BF96">
            <v>12877.868755783578</v>
          </cell>
          <cell r="BH96">
            <v>96.705449145945295</v>
          </cell>
          <cell r="BJ96">
            <v>309.37602386971372</v>
          </cell>
          <cell r="BN96">
            <v>309.37602386971372</v>
          </cell>
          <cell r="BP96">
            <v>0</v>
          </cell>
          <cell r="BR96">
            <v>11629.375768590808</v>
          </cell>
          <cell r="BT96">
            <v>1557.8690110624848</v>
          </cell>
          <cell r="BV96">
            <v>13187.244779653292</v>
          </cell>
          <cell r="BX96">
            <v>96.705449145945295</v>
          </cell>
          <cell r="CB96">
            <v>320.76133721769446</v>
          </cell>
          <cell r="CD96">
            <v>320.76133721769446</v>
          </cell>
          <cell r="CG96" t="str">
            <v>PSD</v>
          </cell>
          <cell r="CO96" t="str">
            <v>PSD</v>
          </cell>
          <cell r="CP96">
            <v>11950.137105808502</v>
          </cell>
          <cell r="CR96">
            <v>1557.8690110624848</v>
          </cell>
          <cell r="CT96">
            <v>13508.006116870987</v>
          </cell>
          <cell r="CV96">
            <v>96.705449145945295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TMS</v>
          </cell>
          <cell r="D110" t="str">
            <v>TREATMENTS</v>
          </cell>
          <cell r="F110" t="str">
            <v>D97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TMS</v>
          </cell>
          <cell r="CO110" t="str">
            <v>TMS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ADM</v>
          </cell>
          <cell r="D111" t="str">
            <v>VISITS</v>
          </cell>
          <cell r="F111" t="str">
            <v>D92</v>
          </cell>
          <cell r="H111" t="str">
            <v>XXXXXXXXX</v>
          </cell>
          <cell r="J111" t="str">
            <v>XXXXXXXXX</v>
          </cell>
          <cell r="L111">
            <v>0</v>
          </cell>
          <cell r="N111" t="str">
            <v>XXXXXXXXX</v>
          </cell>
          <cell r="O111" t="str">
            <v>ADM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P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ADM</v>
          </cell>
          <cell r="CL111">
            <v>0</v>
          </cell>
          <cell r="CO111" t="str">
            <v>ADM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3">
          <cell r="B113" t="str">
            <v>EDP</v>
          </cell>
          <cell r="D113" t="str">
            <v>DATA PROCESSING</v>
          </cell>
          <cell r="F113" t="str">
            <v>DP1</v>
          </cell>
          <cell r="H113">
            <v>1632253.1742674401</v>
          </cell>
          <cell r="J113">
            <v>1276073.45</v>
          </cell>
          <cell r="L113">
            <v>2908326.6242674403</v>
          </cell>
          <cell r="N113">
            <v>14.02139423076923</v>
          </cell>
          <cell r="O113" t="str">
            <v>EDP</v>
          </cell>
          <cell r="P113">
            <v>1632.3</v>
          </cell>
          <cell r="R113">
            <v>1276.0999999999999</v>
          </cell>
          <cell r="T113">
            <v>2908.3999999999996</v>
          </cell>
          <cell r="X113">
            <v>0</v>
          </cell>
          <cell r="Z113">
            <v>0</v>
          </cell>
          <cell r="AD113">
            <v>1632.3</v>
          </cell>
          <cell r="AF113">
            <v>1276.0999999999999</v>
          </cell>
          <cell r="AH113">
            <v>2908.3999999999996</v>
          </cell>
          <cell r="AJ113">
            <v>14.02139423076923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-1470.4197447210936</v>
          </cell>
          <cell r="AV113">
            <v>-1147.7090110624849</v>
          </cell>
          <cell r="AX113">
            <v>-2618.1287557835785</v>
          </cell>
          <cell r="AZ113">
            <v>-12.630849062942783</v>
          </cell>
          <cell r="BB113">
            <v>161.88025527890636</v>
          </cell>
          <cell r="BD113">
            <v>128.39098893751498</v>
          </cell>
          <cell r="BF113">
            <v>290.27124421642134</v>
          </cell>
          <cell r="BH113">
            <v>1.3905451678264473</v>
          </cell>
          <cell r="BN113">
            <v>0</v>
          </cell>
          <cell r="BR113">
            <v>161.88025527890636</v>
          </cell>
          <cell r="BT113">
            <v>128.39098893751498</v>
          </cell>
          <cell r="BV113">
            <v>290.27124421642134</v>
          </cell>
          <cell r="BX113">
            <v>1.3905451678264473</v>
          </cell>
          <cell r="CD113">
            <v>0</v>
          </cell>
          <cell r="CG113" t="str">
            <v>EDP</v>
          </cell>
          <cell r="CO113" t="str">
            <v>EDP</v>
          </cell>
          <cell r="CP113">
            <v>161.88025527890636</v>
          </cell>
          <cell r="CR113">
            <v>128.39098893751498</v>
          </cell>
          <cell r="CT113">
            <v>290.27124421642134</v>
          </cell>
          <cell r="CV113">
            <v>1.3905451678264473</v>
          </cell>
        </row>
        <row r="114">
          <cell r="B114" t="str">
            <v>AMB</v>
          </cell>
          <cell r="D114" t="str">
            <v>AMBULANCE SERVICES</v>
          </cell>
          <cell r="F114" t="str">
            <v>E01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AMB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AMB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AMB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PAR</v>
          </cell>
          <cell r="D115" t="str">
            <v>PARKING</v>
          </cell>
          <cell r="F115" t="str">
            <v>E02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PAR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PAR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PAR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DPO</v>
          </cell>
          <cell r="D116" t="str">
            <v>DOCTOR'S PRIVATE OFFICE RENT</v>
          </cell>
          <cell r="F116" t="str">
            <v>E03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DPO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DPO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DPO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OOR</v>
          </cell>
          <cell r="D117" t="str">
            <v>OFFICE AND OTHER RENTALS</v>
          </cell>
          <cell r="F117" t="str">
            <v>E04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OOR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OOR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OOR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REO</v>
          </cell>
          <cell r="D118" t="str">
            <v>RETAIL OPERATIONS</v>
          </cell>
          <cell r="F118" t="str">
            <v>E05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REO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REO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REO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PTE</v>
          </cell>
          <cell r="D119" t="str">
            <v>PATIENT TELEPHONES</v>
          </cell>
          <cell r="F119" t="str">
            <v>E06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PTE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PTE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PTE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CAF</v>
          </cell>
          <cell r="D120" t="str">
            <v>CAFETERIA</v>
          </cell>
          <cell r="F120" t="str">
            <v>E07</v>
          </cell>
          <cell r="H120">
            <v>651747.65980450669</v>
          </cell>
          <cell r="J120">
            <v>360875.66</v>
          </cell>
          <cell r="L120">
            <v>1012623.3198045066</v>
          </cell>
          <cell r="N120">
            <v>9.1881490384615372</v>
          </cell>
          <cell r="O120" t="str">
            <v>CAF</v>
          </cell>
          <cell r="P120">
            <v>651.70000000000005</v>
          </cell>
          <cell r="R120">
            <v>360.9</v>
          </cell>
          <cell r="T120">
            <v>1012.6</v>
          </cell>
          <cell r="AD120">
            <v>651.70000000000005</v>
          </cell>
          <cell r="AF120">
            <v>360.9</v>
          </cell>
          <cell r="AH120">
            <v>1012.6</v>
          </cell>
          <cell r="AJ120">
            <v>9.1881490384615372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651.70000000000005</v>
          </cell>
          <cell r="BD120">
            <v>360.9</v>
          </cell>
          <cell r="BF120">
            <v>1012.6</v>
          </cell>
          <cell r="BH120">
            <v>9.1881490384615372</v>
          </cell>
          <cell r="BN120">
            <v>0</v>
          </cell>
          <cell r="BR120">
            <v>651.70000000000005</v>
          </cell>
          <cell r="BT120">
            <v>360.9</v>
          </cell>
          <cell r="BV120">
            <v>1012.6</v>
          </cell>
          <cell r="BX120">
            <v>9.1881490384615372</v>
          </cell>
          <cell r="CD120">
            <v>0</v>
          </cell>
          <cell r="CG120" t="str">
            <v>CAF</v>
          </cell>
          <cell r="CH120">
            <v>279.17742328815132</v>
          </cell>
          <cell r="CJ120">
            <v>66.235776266594286</v>
          </cell>
          <cell r="CL120">
            <v>345.41319955474557</v>
          </cell>
          <cell r="CN120">
            <v>3.1712519045311702</v>
          </cell>
          <cell r="CO120" t="str">
            <v>CAF</v>
          </cell>
          <cell r="CP120">
            <v>930.87742328815136</v>
          </cell>
          <cell r="CR120">
            <v>427.13577626659423</v>
          </cell>
          <cell r="CT120">
            <v>1358.0131995547456</v>
          </cell>
          <cell r="CV120">
            <v>12.359400942992707</v>
          </cell>
        </row>
        <row r="121">
          <cell r="B121" t="str">
            <v>DEB</v>
          </cell>
          <cell r="D121" t="str">
            <v>DAY CARE CENTER, REC AREAS, ECT.</v>
          </cell>
          <cell r="F121" t="str">
            <v>E08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DEB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DEB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DEB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HOU</v>
          </cell>
          <cell r="D122" t="str">
            <v>HOUSING</v>
          </cell>
          <cell r="F122" t="str">
            <v>E09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HOU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HOU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HOU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REG</v>
          </cell>
          <cell r="D123" t="str">
            <v>RESEARCH</v>
          </cell>
          <cell r="F123" t="str">
            <v>F01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REG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REG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REG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RNS</v>
          </cell>
          <cell r="D124" t="str">
            <v>NURSING EDUCATION</v>
          </cell>
          <cell r="F124" t="str">
            <v>F02</v>
          </cell>
          <cell r="H124">
            <v>394652.00390085514</v>
          </cell>
          <cell r="J124">
            <v>51310.3</v>
          </cell>
          <cell r="L124">
            <v>445962.30390085513</v>
          </cell>
          <cell r="N124">
            <v>3.1967788461538458</v>
          </cell>
          <cell r="O124" t="str">
            <v>RNS</v>
          </cell>
          <cell r="P124">
            <v>394.7</v>
          </cell>
          <cell r="R124">
            <v>51.3</v>
          </cell>
          <cell r="T124">
            <v>446</v>
          </cell>
          <cell r="AD124">
            <v>394.7</v>
          </cell>
          <cell r="AF124">
            <v>51.3</v>
          </cell>
          <cell r="AH124">
            <v>446</v>
          </cell>
          <cell r="AJ124">
            <v>3.1967788461538458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394.7</v>
          </cell>
          <cell r="BD124">
            <v>51.3</v>
          </cell>
          <cell r="BF124">
            <v>446</v>
          </cell>
          <cell r="BH124">
            <v>3.1967788461538458</v>
          </cell>
          <cell r="BN124">
            <v>0</v>
          </cell>
          <cell r="BR124">
            <v>394.7</v>
          </cell>
          <cell r="BT124">
            <v>51.3</v>
          </cell>
          <cell r="BV124">
            <v>446</v>
          </cell>
          <cell r="BX124">
            <v>3.1967788461538458</v>
          </cell>
          <cell r="CB124">
            <v>10.689710324807649</v>
          </cell>
          <cell r="CD124">
            <v>10.689710324807649</v>
          </cell>
          <cell r="CG124" t="str">
            <v>RNS</v>
          </cell>
          <cell r="CH124">
            <v>38.14484965147463</v>
          </cell>
          <cell r="CJ124">
            <v>0</v>
          </cell>
          <cell r="CL124">
            <v>38.14484965147463</v>
          </cell>
          <cell r="CN124">
            <v>2.6032379062440991E-2</v>
          </cell>
          <cell r="CO124" t="str">
            <v>RNS</v>
          </cell>
          <cell r="CP124">
            <v>443.53455997628225</v>
          </cell>
          <cell r="CR124">
            <v>51.3</v>
          </cell>
          <cell r="CT124">
            <v>494.83455997628226</v>
          </cell>
          <cell r="CV124">
            <v>3.2228112252162866</v>
          </cell>
        </row>
        <row r="125">
          <cell r="B125" t="str">
            <v>OHE</v>
          </cell>
          <cell r="D125" t="str">
            <v>OTHER HEALTH PROFESSION EDUCATION</v>
          </cell>
          <cell r="F125" t="str">
            <v>F03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OHE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OHE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CHE</v>
          </cell>
          <cell r="D126" t="str">
            <v>COMMUNITY HEALTH EDUCATION</v>
          </cell>
          <cell r="F126" t="str">
            <v>F04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CHE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CHE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CHE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FB1</v>
          </cell>
          <cell r="D127" t="str">
            <v>FRINGE BENEFITS</v>
          </cell>
          <cell r="F127" t="str">
            <v>FB1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FB1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FB1</v>
          </cell>
          <cell r="CL127">
            <v>0</v>
          </cell>
          <cell r="CO127" t="str">
            <v>FB1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MSV</v>
          </cell>
          <cell r="D128" t="str">
            <v>MEDICAL SERVICES</v>
          </cell>
          <cell r="F128" t="str">
            <v>MS1</v>
          </cell>
          <cell r="H128" t="str">
            <v>XXXXXXXXX</v>
          </cell>
          <cell r="J128" t="str">
            <v>XXXXXXXXX</v>
          </cell>
          <cell r="L128">
            <v>0</v>
          </cell>
          <cell r="N128" t="str">
            <v>XXXXXXXXX</v>
          </cell>
          <cell r="O128" t="str">
            <v>MSV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MSV</v>
          </cell>
          <cell r="CL128">
            <v>0</v>
          </cell>
          <cell r="CO128" t="str">
            <v>MSV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P1</v>
          </cell>
          <cell r="D129" t="str">
            <v>HOSPITAL BASED PHYSICIANS</v>
          </cell>
          <cell r="F129" t="str">
            <v>P01</v>
          </cell>
          <cell r="H129">
            <v>368943</v>
          </cell>
          <cell r="J129" t="str">
            <v>XXXXXXXXX</v>
          </cell>
          <cell r="L129">
            <v>368943</v>
          </cell>
          <cell r="N129">
            <v>0</v>
          </cell>
          <cell r="O129" t="str">
            <v>P1</v>
          </cell>
          <cell r="P129">
            <v>368.9</v>
          </cell>
          <cell r="R129">
            <v>0</v>
          </cell>
          <cell r="T129">
            <v>368.9</v>
          </cell>
          <cell r="AD129">
            <v>368.9</v>
          </cell>
          <cell r="AF129">
            <v>0</v>
          </cell>
          <cell r="AH129">
            <v>368.9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368.9</v>
          </cell>
          <cell r="BD129">
            <v>0</v>
          </cell>
          <cell r="BF129">
            <v>368.9</v>
          </cell>
          <cell r="BH129">
            <v>0</v>
          </cell>
          <cell r="BJ129">
            <v>-368.94315</v>
          </cell>
          <cell r="BN129">
            <v>-368.94315</v>
          </cell>
          <cell r="BP129">
            <v>0</v>
          </cell>
          <cell r="BR129">
            <v>-4.3150000000025557E-2</v>
          </cell>
          <cell r="BT129">
            <v>0</v>
          </cell>
          <cell r="BV129">
            <v>-4.3150000000025557E-2</v>
          </cell>
          <cell r="BX129">
            <v>0</v>
          </cell>
          <cell r="CD129">
            <v>0</v>
          </cell>
          <cell r="CG129" t="str">
            <v>P1</v>
          </cell>
          <cell r="CL129">
            <v>0</v>
          </cell>
          <cell r="CO129" t="str">
            <v>P1</v>
          </cell>
          <cell r="CP129">
            <v>-4.3150000000025557E-2</v>
          </cell>
          <cell r="CR129">
            <v>0</v>
          </cell>
          <cell r="CT129">
            <v>-4.3150000000025557E-2</v>
          </cell>
          <cell r="CV129">
            <v>0</v>
          </cell>
        </row>
        <row r="130">
          <cell r="B130" t="str">
            <v>P2</v>
          </cell>
          <cell r="D130" t="str">
            <v>PHYSICIAN PART B SERVICES</v>
          </cell>
          <cell r="F130" t="str">
            <v>P02</v>
          </cell>
          <cell r="H130" t="str">
            <v>XXXXXXXXX</v>
          </cell>
          <cell r="J130" t="str">
            <v>XXXXXXXXX</v>
          </cell>
          <cell r="L130">
            <v>0</v>
          </cell>
          <cell r="N130" t="str">
            <v>XXXXXXXXX</v>
          </cell>
          <cell r="O130" t="str">
            <v>P2</v>
          </cell>
          <cell r="P130">
            <v>0</v>
          </cell>
          <cell r="R130">
            <v>0</v>
          </cell>
          <cell r="T130">
            <v>0</v>
          </cell>
          <cell r="X130">
            <v>0</v>
          </cell>
          <cell r="Z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  <cell r="BN130">
            <v>0</v>
          </cell>
          <cell r="BP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P2</v>
          </cell>
          <cell r="CL130">
            <v>0</v>
          </cell>
          <cell r="CO130" t="str">
            <v>P2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P3</v>
          </cell>
          <cell r="D131" t="str">
            <v>PHYSICIAN SUPPORT SERVICES</v>
          </cell>
          <cell r="F131" t="str">
            <v>P03</v>
          </cell>
          <cell r="H131">
            <v>0</v>
          </cell>
          <cell r="J131" t="str">
            <v>XXXXXXXXX</v>
          </cell>
          <cell r="L131">
            <v>0</v>
          </cell>
          <cell r="N131">
            <v>0</v>
          </cell>
          <cell r="O131" t="str">
            <v>P3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P3</v>
          </cell>
          <cell r="CL131">
            <v>0</v>
          </cell>
          <cell r="CO131" t="str">
            <v>P3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P4</v>
          </cell>
          <cell r="D132" t="str">
            <v>RESIDENT, INTERN SERVICES</v>
          </cell>
          <cell r="F132" t="str">
            <v>P04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P4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P4</v>
          </cell>
          <cell r="CL132">
            <v>0</v>
          </cell>
          <cell r="CO132" t="str">
            <v>P4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P5</v>
          </cell>
          <cell r="D133" t="str">
            <v>RESIDENT, INTERN INELIGIBLE</v>
          </cell>
          <cell r="F133" t="str">
            <v>P05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P5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J133">
            <v>0</v>
          </cell>
          <cell r="BN133">
            <v>0</v>
          </cell>
          <cell r="BP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P5</v>
          </cell>
          <cell r="CL133">
            <v>0</v>
          </cell>
          <cell r="CO133" t="str">
            <v>P5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MAL</v>
          </cell>
          <cell r="D134" t="str">
            <v>MALPRACTICE INSURANCE</v>
          </cell>
          <cell r="F134" t="str">
            <v>UAMAL</v>
          </cell>
          <cell r="H134">
            <v>0</v>
          </cell>
          <cell r="J134">
            <v>-147620.74</v>
          </cell>
          <cell r="L134">
            <v>-147620.74</v>
          </cell>
          <cell r="N134">
            <v>0</v>
          </cell>
          <cell r="O134" t="str">
            <v>MAL</v>
          </cell>
          <cell r="P134">
            <v>0</v>
          </cell>
          <cell r="R134">
            <v>-147.6</v>
          </cell>
          <cell r="T134">
            <v>-147.6</v>
          </cell>
          <cell r="AD134">
            <v>0</v>
          </cell>
          <cell r="AF134">
            <v>-147.6</v>
          </cell>
          <cell r="AH134">
            <v>-147.6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-147.6</v>
          </cell>
          <cell r="BF134">
            <v>-147.6</v>
          </cell>
          <cell r="BH134">
            <v>0</v>
          </cell>
          <cell r="BN134">
            <v>0</v>
          </cell>
          <cell r="BR134">
            <v>0</v>
          </cell>
          <cell r="BT134">
            <v>-147.6</v>
          </cell>
          <cell r="BV134">
            <v>-147.6</v>
          </cell>
          <cell r="BX134">
            <v>0</v>
          </cell>
          <cell r="CD134">
            <v>0</v>
          </cell>
          <cell r="CG134" t="str">
            <v>MAL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MAL</v>
          </cell>
          <cell r="CP134">
            <v>0</v>
          </cell>
          <cell r="CR134">
            <v>-147.6</v>
          </cell>
          <cell r="CT134">
            <v>-147.6</v>
          </cell>
          <cell r="CV134">
            <v>0</v>
          </cell>
        </row>
        <row r="135">
          <cell r="B135" t="str">
            <v>OIN</v>
          </cell>
          <cell r="D135" t="str">
            <v>OTHER INSURANCE</v>
          </cell>
          <cell r="F135" t="str">
            <v>UAOIN</v>
          </cell>
          <cell r="H135">
            <v>0</v>
          </cell>
          <cell r="J135">
            <v>90578.17</v>
          </cell>
          <cell r="L135">
            <v>90578.17</v>
          </cell>
          <cell r="N135">
            <v>0</v>
          </cell>
          <cell r="O135" t="str">
            <v>OIN</v>
          </cell>
          <cell r="P135">
            <v>0</v>
          </cell>
          <cell r="R135">
            <v>90.6</v>
          </cell>
          <cell r="T135">
            <v>90.6</v>
          </cell>
          <cell r="AD135">
            <v>0</v>
          </cell>
          <cell r="AF135">
            <v>90.6</v>
          </cell>
          <cell r="AH135">
            <v>90.6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90.6</v>
          </cell>
          <cell r="BF135">
            <v>90.6</v>
          </cell>
          <cell r="BH135">
            <v>0</v>
          </cell>
          <cell r="BN135">
            <v>0</v>
          </cell>
          <cell r="BR135">
            <v>0</v>
          </cell>
          <cell r="BT135">
            <v>90.6</v>
          </cell>
          <cell r="BV135">
            <v>90.6</v>
          </cell>
          <cell r="BX135">
            <v>0</v>
          </cell>
          <cell r="CD135">
            <v>0</v>
          </cell>
          <cell r="CG135" t="str">
            <v>OIN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OIN</v>
          </cell>
          <cell r="CP135">
            <v>0</v>
          </cell>
          <cell r="CR135">
            <v>90.6</v>
          </cell>
          <cell r="CT135">
            <v>90.6</v>
          </cell>
          <cell r="CV135">
            <v>0</v>
          </cell>
        </row>
        <row r="136">
          <cell r="B136" t="str">
            <v>MCR</v>
          </cell>
          <cell r="D136" t="str">
            <v>MEDICAL CARE REVIEW</v>
          </cell>
          <cell r="F136" t="str">
            <v>UAMCR</v>
          </cell>
          <cell r="H136">
            <v>534663.14615884342</v>
          </cell>
          <cell r="J136">
            <v>0</v>
          </cell>
          <cell r="L136">
            <v>534663.14615884342</v>
          </cell>
          <cell r="N136">
            <v>4.2731874999999997</v>
          </cell>
          <cell r="O136" t="str">
            <v>MCR</v>
          </cell>
          <cell r="P136">
            <v>534.70000000000005</v>
          </cell>
          <cell r="R136">
            <v>0</v>
          </cell>
          <cell r="T136">
            <v>534.70000000000005</v>
          </cell>
          <cell r="AD136">
            <v>534.70000000000005</v>
          </cell>
          <cell r="AF136">
            <v>0</v>
          </cell>
          <cell r="AH136">
            <v>534.70000000000005</v>
          </cell>
          <cell r="AJ136">
            <v>4.2731874999999997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534.70000000000005</v>
          </cell>
          <cell r="BD136">
            <v>0</v>
          </cell>
          <cell r="BF136">
            <v>534.70000000000005</v>
          </cell>
          <cell r="BH136">
            <v>4.2731874999999997</v>
          </cell>
          <cell r="BJ136">
            <v>0</v>
          </cell>
          <cell r="BN136">
            <v>0</v>
          </cell>
          <cell r="BP136">
            <v>0</v>
          </cell>
          <cell r="BR136">
            <v>534.70000000000005</v>
          </cell>
          <cell r="BT136">
            <v>0</v>
          </cell>
          <cell r="BV136">
            <v>534.70000000000005</v>
          </cell>
          <cell r="BX136">
            <v>4.2731874999999997</v>
          </cell>
          <cell r="CD136">
            <v>0</v>
          </cell>
          <cell r="CG136" t="str">
            <v>MCR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MCR</v>
          </cell>
          <cell r="CP136">
            <v>534.70000000000005</v>
          </cell>
          <cell r="CR136">
            <v>0</v>
          </cell>
          <cell r="CT136">
            <v>534.70000000000005</v>
          </cell>
          <cell r="CV136">
            <v>4.2731874999999997</v>
          </cell>
        </row>
        <row r="137">
          <cell r="B137" t="str">
            <v>DEP</v>
          </cell>
          <cell r="D137" t="str">
            <v>DEPRECIATION &amp; AMORTIZATION</v>
          </cell>
          <cell r="F137" t="str">
            <v>UADEP</v>
          </cell>
          <cell r="H137">
            <v>0</v>
          </cell>
          <cell r="J137">
            <v>5726677.9799999995</v>
          </cell>
          <cell r="L137">
            <v>5726677.9799999995</v>
          </cell>
          <cell r="N137">
            <v>0</v>
          </cell>
          <cell r="O137" t="str">
            <v>DEP</v>
          </cell>
          <cell r="P137">
            <v>0</v>
          </cell>
          <cell r="R137">
            <v>5726.7</v>
          </cell>
          <cell r="T137">
            <v>5726.7</v>
          </cell>
          <cell r="AD137">
            <v>0</v>
          </cell>
          <cell r="AF137">
            <v>5726.7</v>
          </cell>
          <cell r="AH137">
            <v>5726.7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5726.7</v>
          </cell>
          <cell r="BF137">
            <v>5726.7</v>
          </cell>
          <cell r="BH137">
            <v>0</v>
          </cell>
          <cell r="BN137">
            <v>0</v>
          </cell>
          <cell r="BR137">
            <v>0</v>
          </cell>
          <cell r="BT137">
            <v>5726.7</v>
          </cell>
          <cell r="BV137">
            <v>5726.7</v>
          </cell>
          <cell r="BX137">
            <v>0</v>
          </cell>
          <cell r="CD137">
            <v>0</v>
          </cell>
          <cell r="CG137" t="str">
            <v>DEP</v>
          </cell>
          <cell r="CH137">
            <v>0</v>
          </cell>
          <cell r="CJ137">
            <v>-66.235776266594286</v>
          </cell>
          <cell r="CL137">
            <v>-66.235776266594286</v>
          </cell>
          <cell r="CN137">
            <v>0</v>
          </cell>
          <cell r="CO137" t="str">
            <v>DEP</v>
          </cell>
          <cell r="CP137">
            <v>0</v>
          </cell>
          <cell r="CR137">
            <v>5660.4642237334056</v>
          </cell>
          <cell r="CT137">
            <v>5660.4642237334056</v>
          </cell>
          <cell r="CV137">
            <v>0</v>
          </cell>
        </row>
        <row r="138">
          <cell r="B138" t="str">
            <v>LEA</v>
          </cell>
          <cell r="D138" t="str">
            <v>LEASES &amp; RENTALS</v>
          </cell>
          <cell r="F138" t="str">
            <v>UALEASE</v>
          </cell>
          <cell r="H138">
            <v>0</v>
          </cell>
          <cell r="J138">
            <v>311288.48</v>
          </cell>
          <cell r="L138">
            <v>311288.48</v>
          </cell>
          <cell r="N138">
            <v>0</v>
          </cell>
          <cell r="O138" t="str">
            <v>LEA</v>
          </cell>
          <cell r="P138">
            <v>0</v>
          </cell>
          <cell r="R138">
            <v>311.3</v>
          </cell>
          <cell r="T138">
            <v>311.3</v>
          </cell>
          <cell r="AD138">
            <v>0</v>
          </cell>
          <cell r="AF138">
            <v>311.3</v>
          </cell>
          <cell r="AH138">
            <v>311.3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311.3</v>
          </cell>
          <cell r="BF138">
            <v>311.3</v>
          </cell>
          <cell r="BH138">
            <v>0</v>
          </cell>
          <cell r="BN138">
            <v>0</v>
          </cell>
          <cell r="BR138">
            <v>0</v>
          </cell>
          <cell r="BT138">
            <v>311.3</v>
          </cell>
          <cell r="BV138">
            <v>311.3</v>
          </cell>
          <cell r="BX138">
            <v>0</v>
          </cell>
          <cell r="CD138">
            <v>0</v>
          </cell>
          <cell r="CG138" t="str">
            <v>LEA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LEA</v>
          </cell>
          <cell r="CP138">
            <v>0</v>
          </cell>
          <cell r="CR138">
            <v>311.3</v>
          </cell>
          <cell r="CT138">
            <v>311.3</v>
          </cell>
          <cell r="CV138">
            <v>0</v>
          </cell>
        </row>
        <row r="139">
          <cell r="B139" t="str">
            <v>LIC</v>
          </cell>
          <cell r="D139" t="str">
            <v>LICENSES &amp; TAXES</v>
          </cell>
          <cell r="F139" t="str">
            <v>UALIC</v>
          </cell>
          <cell r="H139">
            <v>0</v>
          </cell>
          <cell r="J139">
            <v>0</v>
          </cell>
          <cell r="L139">
            <v>0</v>
          </cell>
          <cell r="M139" t="str">
            <v>Allocate</v>
          </cell>
          <cell r="N139">
            <v>0</v>
          </cell>
          <cell r="O139" t="str">
            <v>LIC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LIC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LIC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IST</v>
          </cell>
          <cell r="D140" t="str">
            <v>INTEREST SHORT TERM</v>
          </cell>
          <cell r="F140" t="str">
            <v>UAIST</v>
          </cell>
          <cell r="H140">
            <v>0</v>
          </cell>
          <cell r="J140">
            <v>0</v>
          </cell>
          <cell r="L140">
            <v>0</v>
          </cell>
          <cell r="M140" t="str">
            <v>Loss as</v>
          </cell>
          <cell r="N140">
            <v>0</v>
          </cell>
          <cell r="O140" t="str">
            <v>IST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IST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IST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ILT</v>
          </cell>
          <cell r="D141" t="str">
            <v>INTEREST LONG TERM</v>
          </cell>
          <cell r="F141" t="str">
            <v>UAILT</v>
          </cell>
          <cell r="H141">
            <v>0</v>
          </cell>
          <cell r="J141">
            <v>49226.04</v>
          </cell>
          <cell r="L141">
            <v>49226.04</v>
          </cell>
          <cell r="M141" t="str">
            <v>Fringe?</v>
          </cell>
          <cell r="N141">
            <v>0</v>
          </cell>
          <cell r="O141" t="str">
            <v>ILT</v>
          </cell>
          <cell r="P141">
            <v>0</v>
          </cell>
          <cell r="R141">
            <v>49.2</v>
          </cell>
          <cell r="T141">
            <v>49.2</v>
          </cell>
          <cell r="AD141">
            <v>0</v>
          </cell>
          <cell r="AF141">
            <v>49.2</v>
          </cell>
          <cell r="AH141">
            <v>49.2</v>
          </cell>
          <cell r="AJ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49.2</v>
          </cell>
          <cell r="BF141">
            <v>49.2</v>
          </cell>
          <cell r="BH141">
            <v>0</v>
          </cell>
          <cell r="BN141">
            <v>0</v>
          </cell>
          <cell r="BR141">
            <v>0</v>
          </cell>
          <cell r="BT141">
            <v>49.2</v>
          </cell>
          <cell r="BV141">
            <v>49.2</v>
          </cell>
          <cell r="BX141">
            <v>0</v>
          </cell>
          <cell r="CD141">
            <v>0</v>
          </cell>
          <cell r="CG141" t="str">
            <v>ILT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ILT</v>
          </cell>
          <cell r="CP141">
            <v>0</v>
          </cell>
          <cell r="CR141">
            <v>49.2</v>
          </cell>
          <cell r="CT141">
            <v>49.2</v>
          </cell>
          <cell r="CV141">
            <v>0</v>
          </cell>
        </row>
        <row r="142">
          <cell r="B142" t="str">
            <v>FSC</v>
          </cell>
          <cell r="D142" t="str">
            <v>FREESTANDING CLINIC SERVICES</v>
          </cell>
          <cell r="F142" t="str">
            <v>UR01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FSC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FSC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FSC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HHC</v>
          </cell>
          <cell r="D143" t="str">
            <v>HOME HEALTH SERVICES</v>
          </cell>
          <cell r="F143" t="str">
            <v>UR02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HHC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HHC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HHC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ORD</v>
          </cell>
          <cell r="D144" t="str">
            <v>OUTPATIENT RENAL DIALYSIS</v>
          </cell>
          <cell r="F144" t="str">
            <v>UR03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ORD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ORD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ORD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ECF</v>
          </cell>
          <cell r="D145" t="str">
            <v>SKILLED NURSING CARE</v>
          </cell>
          <cell r="F145" t="str">
            <v>UR04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ECF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ECF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ECF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ULB</v>
          </cell>
          <cell r="D146" t="str">
            <v>LABORATORY NON-PATIENT</v>
          </cell>
          <cell r="F146" t="str">
            <v>UR05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ULB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ULB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ULB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UPB</v>
          </cell>
          <cell r="D147" t="str">
            <v>PHYSICIANS PART B SERVICES</v>
          </cell>
          <cell r="F147" t="str">
            <v>UR06</v>
          </cell>
          <cell r="H147">
            <v>5326961.879999999</v>
          </cell>
          <cell r="J147">
            <v>1609478.364772724</v>
          </cell>
          <cell r="L147">
            <v>6936440.2447727229</v>
          </cell>
          <cell r="N147">
            <v>28.928879807692308</v>
          </cell>
          <cell r="O147" t="str">
            <v>UPB</v>
          </cell>
          <cell r="P147">
            <v>5327</v>
          </cell>
          <cell r="R147">
            <v>1609.5</v>
          </cell>
          <cell r="T147">
            <v>6936.5</v>
          </cell>
          <cell r="X147">
            <v>0</v>
          </cell>
          <cell r="Z147">
            <v>0</v>
          </cell>
          <cell r="AD147">
            <v>5327</v>
          </cell>
          <cell r="AF147">
            <v>1609.5</v>
          </cell>
          <cell r="AH147">
            <v>6936.5</v>
          </cell>
          <cell r="AJ147">
            <v>28.928879807692308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5327</v>
          </cell>
          <cell r="BD147">
            <v>1609.5</v>
          </cell>
          <cell r="BF147">
            <v>6936.5</v>
          </cell>
          <cell r="BH147">
            <v>28.928879807692308</v>
          </cell>
          <cell r="BN147">
            <v>0</v>
          </cell>
          <cell r="BR147">
            <v>5327</v>
          </cell>
          <cell r="BT147">
            <v>1609.5</v>
          </cell>
          <cell r="BV147">
            <v>6936.5</v>
          </cell>
          <cell r="BX147">
            <v>28.928879807692308</v>
          </cell>
          <cell r="CB147">
            <v>107.85816186735171</v>
          </cell>
          <cell r="CD147">
            <v>107.85816186735171</v>
          </cell>
          <cell r="CG147" t="str">
            <v>UPB</v>
          </cell>
          <cell r="CH147">
            <v>583.78161730070531</v>
          </cell>
          <cell r="CJ147">
            <v>187.43337575327197</v>
          </cell>
          <cell r="CL147">
            <v>771.21499305397731</v>
          </cell>
          <cell r="CN147">
            <v>3.5889793517467221</v>
          </cell>
          <cell r="CO147" t="str">
            <v>UPB</v>
          </cell>
          <cell r="CP147">
            <v>6018.6397791680565</v>
          </cell>
          <cell r="CR147">
            <v>1796.933375753272</v>
          </cell>
          <cell r="CT147">
            <v>7815.5731549213288</v>
          </cell>
          <cell r="CV147">
            <v>32.517859159439027</v>
          </cell>
        </row>
        <row r="148">
          <cell r="B148" t="str">
            <v>CAN</v>
          </cell>
          <cell r="D148" t="str">
            <v>CERTIFIED NURSE ANESTHETISTS</v>
          </cell>
          <cell r="F148" t="str">
            <v>UR07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CAN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PSS</v>
          </cell>
          <cell r="D149" t="str">
            <v>PHYSICIAN SUPPORT SERVICES</v>
          </cell>
          <cell r="F149" t="str">
            <v>UR08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PSS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PSS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PSS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ADC</v>
          </cell>
          <cell r="D150" t="str">
            <v>Adult DayCare</v>
          </cell>
          <cell r="F150" t="str">
            <v>UR09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ADC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ADC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ADC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CCC</v>
          </cell>
          <cell r="D151" t="str">
            <v>Cancer Center</v>
          </cell>
          <cell r="F151" t="str">
            <v>UR10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CCC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CCC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CCC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CAR</v>
          </cell>
          <cell r="D152" t="str">
            <v>Cardiac</v>
          </cell>
          <cell r="F152" t="str">
            <v>UR11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CAR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CAR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CAR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CCS</v>
          </cell>
          <cell r="D153" t="str">
            <v>Community Services</v>
          </cell>
          <cell r="F153" t="str">
            <v>UR12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CS</v>
          </cell>
          <cell r="D154" t="str">
            <v>Consolidating/Eliminations</v>
          </cell>
          <cell r="F154" t="str">
            <v>UR13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CS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CS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CS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FDN</v>
          </cell>
          <cell r="D155" t="str">
            <v>Foundation</v>
          </cell>
          <cell r="F155" t="str">
            <v>UR14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FDN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FDN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FDN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HSP</v>
          </cell>
          <cell r="D156" t="str">
            <v>Hospice</v>
          </cell>
          <cell r="F156" t="str">
            <v>UR15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HSP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HSP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HSP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IMG</v>
          </cell>
          <cell r="D157" t="str">
            <v>Imaging</v>
          </cell>
          <cell r="F157" t="str">
            <v>UR16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IMG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IMG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OMC</v>
          </cell>
          <cell r="D158" t="str">
            <v>Outpatient Medical Center</v>
          </cell>
          <cell r="F158" t="str">
            <v>UR17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OMC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OMC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OUR</v>
          </cell>
          <cell r="D159" t="str">
            <v>Other Unregulated</v>
          </cell>
          <cell r="F159" t="str">
            <v>UR18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OUR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OUR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REH</v>
          </cell>
          <cell r="D160" t="str">
            <v>Rehabilitation</v>
          </cell>
          <cell r="F160" t="str">
            <v>UR19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REH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REH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URRF1</v>
          </cell>
          <cell r="F161" t="str">
            <v>UR20</v>
          </cell>
          <cell r="H161">
            <v>248303.78999999998</v>
          </cell>
          <cell r="J161">
            <v>94787.279999999984</v>
          </cell>
          <cell r="L161">
            <v>343091.06999999995</v>
          </cell>
          <cell r="N161">
            <v>0</v>
          </cell>
          <cell r="O161" t="str">
            <v>URRF1</v>
          </cell>
          <cell r="P161">
            <v>248.3</v>
          </cell>
          <cell r="R161">
            <v>94.8</v>
          </cell>
          <cell r="T161">
            <v>343.1</v>
          </cell>
          <cell r="AD161">
            <v>248.3</v>
          </cell>
          <cell r="AF161">
            <v>94.8</v>
          </cell>
          <cell r="AH161">
            <v>343.1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248.3</v>
          </cell>
          <cell r="BD161">
            <v>94.8</v>
          </cell>
          <cell r="BF161">
            <v>343.1</v>
          </cell>
          <cell r="BH161">
            <v>0</v>
          </cell>
          <cell r="BN161">
            <v>0</v>
          </cell>
          <cell r="BR161">
            <v>248.3</v>
          </cell>
          <cell r="BT161">
            <v>94.8</v>
          </cell>
          <cell r="BV161">
            <v>343.1</v>
          </cell>
          <cell r="BX161">
            <v>0</v>
          </cell>
          <cell r="CB161">
            <v>0</v>
          </cell>
          <cell r="CD161">
            <v>0</v>
          </cell>
          <cell r="CG161" t="str">
            <v>URRF1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248.3</v>
          </cell>
          <cell r="CR161">
            <v>94.8</v>
          </cell>
          <cell r="CT161">
            <v>343.1</v>
          </cell>
          <cell r="CV161">
            <v>0</v>
          </cell>
        </row>
        <row r="162">
          <cell r="B162" t="str">
            <v>URRF2</v>
          </cell>
          <cell r="F162" t="str">
            <v>UR21</v>
          </cell>
          <cell r="H162">
            <v>21597.84</v>
          </cell>
          <cell r="J162">
            <v>6120</v>
          </cell>
          <cell r="L162">
            <v>27717.84</v>
          </cell>
          <cell r="N162">
            <v>0</v>
          </cell>
          <cell r="O162" t="str">
            <v>URRF2</v>
          </cell>
          <cell r="P162">
            <v>21.6</v>
          </cell>
          <cell r="R162">
            <v>6.1</v>
          </cell>
          <cell r="T162">
            <v>27.700000000000003</v>
          </cell>
          <cell r="AD162">
            <v>21.6</v>
          </cell>
          <cell r="AF162">
            <v>6.1</v>
          </cell>
          <cell r="AH162">
            <v>27.700000000000003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21.6</v>
          </cell>
          <cell r="BD162">
            <v>6.1</v>
          </cell>
          <cell r="BF162">
            <v>27.700000000000003</v>
          </cell>
          <cell r="BH162">
            <v>0</v>
          </cell>
          <cell r="BN162">
            <v>0</v>
          </cell>
          <cell r="BR162">
            <v>21.6</v>
          </cell>
          <cell r="BT162">
            <v>6.1</v>
          </cell>
          <cell r="BV162">
            <v>27.700000000000003</v>
          </cell>
          <cell r="BX162">
            <v>0</v>
          </cell>
          <cell r="CB162">
            <v>0</v>
          </cell>
          <cell r="CD162">
            <v>0</v>
          </cell>
          <cell r="CG162" t="str">
            <v>URRF2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21.6</v>
          </cell>
          <cell r="CR162">
            <v>6.1</v>
          </cell>
          <cell r="CT162">
            <v>27.700000000000003</v>
          </cell>
          <cell r="CV162">
            <v>0</v>
          </cell>
        </row>
        <row r="163">
          <cell r="B163" t="str">
            <v>URRF3</v>
          </cell>
          <cell r="F163" t="str">
            <v>UR22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URRF3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URRF3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URRF4</v>
          </cell>
          <cell r="F164" t="str">
            <v>UR23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URRF4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URRF4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URRF5</v>
          </cell>
          <cell r="F165" t="str">
            <v>UR24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URRF5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URRF5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URRF6</v>
          </cell>
          <cell r="F166" t="str">
            <v>UR25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URRF6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URRF6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GRT</v>
          </cell>
          <cell r="D167" t="str">
            <v>GRANTS</v>
          </cell>
          <cell r="F167" t="str">
            <v>ZZ1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GRT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GRT</v>
          </cell>
          <cell r="CL167">
            <v>0</v>
          </cell>
          <cell r="CO167" t="str">
            <v>GRT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68">
          <cell r="F168" t="str">
            <v>ZZZ</v>
          </cell>
          <cell r="H168" t="str">
            <v>XXXXXXXXX</v>
          </cell>
          <cell r="J168" t="str">
            <v>XXXXXXXXX</v>
          </cell>
          <cell r="L168">
            <v>0</v>
          </cell>
          <cell r="N168" t="str">
            <v>XXXXXXXXX</v>
          </cell>
          <cell r="O168">
            <v>0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P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D168">
            <v>0</v>
          </cell>
          <cell r="CG168">
            <v>0</v>
          </cell>
          <cell r="CL168">
            <v>0</v>
          </cell>
          <cell r="CO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</row>
        <row r="171">
          <cell r="H171">
            <v>48832249.970000006</v>
          </cell>
          <cell r="J171">
            <v>21965347.82</v>
          </cell>
          <cell r="L171">
            <v>70797597.789999977</v>
          </cell>
          <cell r="N171">
            <v>427.44303365384604</v>
          </cell>
          <cell r="P171">
            <v>48832.399999999994</v>
          </cell>
          <cell r="R171">
            <v>21965.399999999998</v>
          </cell>
          <cell r="T171">
            <v>70797.799999999988</v>
          </cell>
          <cell r="V171">
            <v>0</v>
          </cell>
          <cell r="X171">
            <v>0</v>
          </cell>
          <cell r="Z171">
            <v>0</v>
          </cell>
          <cell r="AB171">
            <v>0</v>
          </cell>
          <cell r="AD171">
            <v>48832.399999999994</v>
          </cell>
          <cell r="AF171">
            <v>21965.399999999998</v>
          </cell>
          <cell r="AH171">
            <v>70797.799999999988</v>
          </cell>
          <cell r="AJ171">
            <v>427.44303365384604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48832.399999999994</v>
          </cell>
          <cell r="BD171">
            <v>21965.399999999998</v>
          </cell>
          <cell r="BF171">
            <v>70797.799999999988</v>
          </cell>
          <cell r="BH171">
            <v>427.44303365384616</v>
          </cell>
          <cell r="BJ171">
            <v>0</v>
          </cell>
          <cell r="BL171">
            <v>0</v>
          </cell>
          <cell r="BN171">
            <v>0</v>
          </cell>
          <cell r="BP171">
            <v>0</v>
          </cell>
          <cell r="BR171">
            <v>48832.399999999994</v>
          </cell>
          <cell r="BT171">
            <v>21965.399999999998</v>
          </cell>
          <cell r="BV171">
            <v>70797.799999999988</v>
          </cell>
          <cell r="BX171">
            <v>427.44303365384616</v>
          </cell>
          <cell r="BZ171">
            <v>0</v>
          </cell>
          <cell r="CB171">
            <v>1355.0295245169373</v>
          </cell>
          <cell r="CD171">
            <v>1355.0295245169373</v>
          </cell>
          <cell r="CF171">
            <v>0</v>
          </cell>
          <cell r="CH171">
            <v>-1.1368683772161603E-13</v>
          </cell>
          <cell r="CJ171">
            <v>0</v>
          </cell>
          <cell r="CL171">
            <v>-1.1368683772161603E-13</v>
          </cell>
          <cell r="CN171">
            <v>0</v>
          </cell>
          <cell r="CP171">
            <v>50187.42952451692</v>
          </cell>
          <cell r="CR171">
            <v>21965.399999999998</v>
          </cell>
          <cell r="CT171">
            <v>72152.829524516928</v>
          </cell>
          <cell r="CV171">
            <v>427.44303365384616</v>
          </cell>
        </row>
        <row r="173">
          <cell r="CB173">
            <v>1358</v>
          </cell>
          <cell r="CT173">
            <v>1355.0384683373704</v>
          </cell>
        </row>
        <row r="175">
          <cell r="D175" t="str">
            <v>Total Expenses from Audited F/S</v>
          </cell>
          <cell r="L175">
            <v>71410966</v>
          </cell>
        </row>
        <row r="176">
          <cell r="D176" t="str">
            <v>Bad Debt Expense from Audited F/S</v>
          </cell>
          <cell r="L176">
            <v>613367</v>
          </cell>
        </row>
        <row r="177">
          <cell r="D177" t="str">
            <v xml:space="preserve">     Net Expenses</v>
          </cell>
          <cell r="L177">
            <v>70797599</v>
          </cell>
        </row>
        <row r="179">
          <cell r="D179" t="str">
            <v>Reconciling Items:</v>
          </cell>
        </row>
        <row r="184">
          <cell r="D184" t="str">
            <v>Unreconciled Difference</v>
          </cell>
          <cell r="L184">
            <v>-1.2100000232458115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C13" t="str">
            <v>MSG</v>
          </cell>
          <cell r="D13" t="str">
            <v>Med/Surg Acute</v>
          </cell>
          <cell r="E13">
            <v>0</v>
          </cell>
          <cell r="G13">
            <v>0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>
            <v>4670862.6579937963</v>
          </cell>
          <cell r="G14">
            <v>4174</v>
          </cell>
          <cell r="M14">
            <v>1119.0375318624333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0</v>
          </cell>
          <cell r="G18">
            <v>0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0</v>
          </cell>
          <cell r="G30">
            <v>0</v>
          </cell>
          <cell r="M30">
            <v>0</v>
          </cell>
        </row>
        <row r="31">
          <cell r="C31" t="str">
            <v>CL</v>
          </cell>
          <cell r="D31" t="str">
            <v>Clinical Services</v>
          </cell>
          <cell r="E31">
            <v>1686629.0039773656</v>
          </cell>
          <cell r="G31">
            <v>75238.520000000019</v>
          </cell>
          <cell r="M31">
            <v>22.417094381672648</v>
          </cell>
        </row>
        <row r="32">
          <cell r="C32" t="str">
            <v>PDC</v>
          </cell>
          <cell r="D32" t="str">
            <v>Psych. Day &amp; Night Care</v>
          </cell>
          <cell r="E32">
            <v>526.18609893342409</v>
          </cell>
          <cell r="G32">
            <v>1</v>
          </cell>
          <cell r="K32">
            <v>1</v>
          </cell>
          <cell r="M32">
            <v>526.18609893342409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0</v>
          </cell>
          <cell r="G34">
            <v>0</v>
          </cell>
          <cell r="M34">
            <v>0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0</v>
          </cell>
          <cell r="G36">
            <v>0</v>
          </cell>
          <cell r="M36">
            <v>0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581144.59576295223</v>
          </cell>
          <cell r="G39">
            <v>160480.5</v>
          </cell>
          <cell r="M39">
            <v>3.6212785713089892</v>
          </cell>
        </row>
        <row r="41">
          <cell r="C41" t="str">
            <v>EKG</v>
          </cell>
          <cell r="D41" t="str">
            <v>Electrocardiography</v>
          </cell>
          <cell r="E41">
            <v>102631.09769332992</v>
          </cell>
          <cell r="G41">
            <v>5637</v>
          </cell>
          <cell r="M41">
            <v>18.206687545384057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9803.4817796538737</v>
          </cell>
          <cell r="G42">
            <v>580</v>
          </cell>
          <cell r="K42">
            <v>1</v>
          </cell>
          <cell r="M42">
            <v>16.902554792506677</v>
          </cell>
        </row>
        <row r="43">
          <cell r="C43" t="str">
            <v>RAD</v>
          </cell>
          <cell r="D43" t="str">
            <v>Radiology-Diagnostic</v>
          </cell>
          <cell r="E43">
            <v>646204.10756494256</v>
          </cell>
          <cell r="G43">
            <v>15465</v>
          </cell>
          <cell r="M43">
            <v>41.784940676685586</v>
          </cell>
        </row>
        <row r="44">
          <cell r="C44" t="str">
            <v>CAT</v>
          </cell>
          <cell r="D44" t="str">
            <v>CT Scanner</v>
          </cell>
          <cell r="E44">
            <v>0</v>
          </cell>
          <cell r="G44">
            <v>0</v>
          </cell>
          <cell r="M44">
            <v>0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0</v>
          </cell>
          <cell r="G46">
            <v>0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16721008.037212359</v>
          </cell>
          <cell r="G47">
            <v>1791217</v>
          </cell>
          <cell r="K47">
            <v>1</v>
          </cell>
          <cell r="M47">
            <v>9.334998516211245</v>
          </cell>
        </row>
        <row r="48">
          <cell r="C48" t="str">
            <v>PUL</v>
          </cell>
          <cell r="D48" t="str">
            <v>Pulmonary Function Testing</v>
          </cell>
          <cell r="E48">
            <v>201.29198701442255</v>
          </cell>
          <cell r="G48">
            <v>60</v>
          </cell>
          <cell r="M48">
            <v>3.3548664502403756</v>
          </cell>
        </row>
        <row r="49">
          <cell r="C49" t="str">
            <v>EEG</v>
          </cell>
          <cell r="D49" t="str">
            <v>Electroencephalography</v>
          </cell>
          <cell r="E49">
            <v>2929635.010253388</v>
          </cell>
          <cell r="G49">
            <v>240029</v>
          </cell>
          <cell r="M49">
            <v>12.205337731079945</v>
          </cell>
        </row>
        <row r="50">
          <cell r="C50" t="str">
            <v>PTH</v>
          </cell>
          <cell r="D50" t="str">
            <v>Physical Therapy</v>
          </cell>
          <cell r="E50">
            <v>5133844.5730902972</v>
          </cell>
          <cell r="G50">
            <v>209723.37</v>
          </cell>
          <cell r="M50">
            <v>24.479124921034298</v>
          </cell>
        </row>
        <row r="51">
          <cell r="C51" t="str">
            <v>OTH</v>
          </cell>
          <cell r="D51" t="str">
            <v>Occupational Therapy</v>
          </cell>
          <cell r="E51">
            <v>2983158.4526321674</v>
          </cell>
          <cell r="G51">
            <v>152705</v>
          </cell>
          <cell r="M51">
            <v>19.535434023981974</v>
          </cell>
        </row>
        <row r="52">
          <cell r="C52" t="str">
            <v>STH</v>
          </cell>
          <cell r="D52" t="str">
            <v>Speech Language Pathology</v>
          </cell>
          <cell r="E52">
            <v>3436287.424754031</v>
          </cell>
          <cell r="G52">
            <v>220975</v>
          </cell>
          <cell r="M52">
            <v>15.55057099108058</v>
          </cell>
        </row>
        <row r="53">
          <cell r="C53" t="str">
            <v>REC</v>
          </cell>
          <cell r="D53" t="str">
            <v>Recreational Therapy</v>
          </cell>
          <cell r="E53">
            <v>34.274824418970361</v>
          </cell>
          <cell r="G53">
            <v>1</v>
          </cell>
          <cell r="K53">
            <v>1</v>
          </cell>
          <cell r="M53">
            <v>34.274824418970361</v>
          </cell>
        </row>
        <row r="54">
          <cell r="C54" t="str">
            <v>AUD</v>
          </cell>
          <cell r="D54" t="str">
            <v>Audiology</v>
          </cell>
          <cell r="E54">
            <v>168466.70283421216</v>
          </cell>
          <cell r="G54">
            <v>2573</v>
          </cell>
          <cell r="M54">
            <v>65.47481649211511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0</v>
          </cell>
          <cell r="G62">
            <v>0</v>
          </cell>
          <cell r="M62">
            <v>0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0</v>
          </cell>
          <cell r="G66">
            <v>0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266295.01087881543</v>
          </cell>
          <cell r="G67">
            <v>79566.260000000009</v>
          </cell>
          <cell r="M67">
            <v>3.3468333295898964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12271678.1728698</v>
          </cell>
          <cell r="G77">
            <v>37558.910000000003</v>
          </cell>
          <cell r="M77">
            <v>326.73147790683487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20029982.866679255</v>
          </cell>
          <cell r="G82">
            <v>13348</v>
          </cell>
          <cell r="M82">
            <v>1500.5980571380921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357067.75454509404</v>
          </cell>
          <cell r="G88">
            <v>458</v>
          </cell>
          <cell r="K88">
            <v>1</v>
          </cell>
          <cell r="M88">
            <v>779.62391822072937</v>
          </cell>
        </row>
        <row r="89">
          <cell r="C89" t="str">
            <v>MSS</v>
          </cell>
          <cell r="D89" t="str">
            <v>Med/Surg Supplies</v>
          </cell>
          <cell r="E89">
            <v>4343386.6341814967</v>
          </cell>
          <cell r="G89">
            <v>1523540.7200000002</v>
          </cell>
          <cell r="K89">
            <v>1</v>
          </cell>
          <cell r="M89">
            <v>2.8508503758150265</v>
          </cell>
        </row>
        <row r="90">
          <cell r="C90" t="str">
            <v>CDS</v>
          </cell>
          <cell r="D90" t="str">
            <v>Drugs Sold</v>
          </cell>
          <cell r="E90">
            <v>3867734.0605328116</v>
          </cell>
          <cell r="G90">
            <v>2982614.3</v>
          </cell>
          <cell r="K90">
            <v>1</v>
          </cell>
          <cell r="M90">
            <v>1.2967597119523002</v>
          </cell>
        </row>
        <row r="91">
          <cell r="C91" t="str">
            <v>LAB-H49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LAB-H63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CL-H49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CL-H63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728.3623137687573</v>
          </cell>
          <cell r="G97">
            <v>1</v>
          </cell>
          <cell r="K97">
            <v>1</v>
          </cell>
          <cell r="M97">
            <v>728.3623137687573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E101">
            <v>0</v>
          </cell>
          <cell r="G101">
            <v>0</v>
          </cell>
          <cell r="M101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3">
          <cell r="I13" t="str">
            <v>MSG</v>
          </cell>
          <cell r="J13">
            <v>0</v>
          </cell>
          <cell r="K13" t="e">
            <v>#VALUE!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 t="e">
            <v>#VALUE!</v>
          </cell>
        </row>
        <row r="14">
          <cell r="I14" t="str">
            <v>PED</v>
          </cell>
          <cell r="J14">
            <v>0</v>
          </cell>
          <cell r="K14" t="e">
            <v>#VALUE!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 t="e">
            <v>#VALUE!</v>
          </cell>
        </row>
        <row r="15">
          <cell r="I15" t="str">
            <v>PSY</v>
          </cell>
          <cell r="J15">
            <v>0</v>
          </cell>
          <cell r="K15" t="e">
            <v>#VALUE!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 t="e">
            <v>#VALUE!</v>
          </cell>
        </row>
        <row r="16">
          <cell r="I16" t="str">
            <v>OBS</v>
          </cell>
          <cell r="J16">
            <v>0</v>
          </cell>
          <cell r="K16" t="e">
            <v>#VALUE!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 t="e">
            <v>#VALUE!</v>
          </cell>
        </row>
        <row r="17">
          <cell r="I17" t="str">
            <v>DEF</v>
          </cell>
          <cell r="J17">
            <v>0</v>
          </cell>
          <cell r="K17" t="e">
            <v>#VALUE!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 t="e">
            <v>#VALUE!</v>
          </cell>
        </row>
        <row r="18">
          <cell r="I18" t="str">
            <v>MIS</v>
          </cell>
          <cell r="J18">
            <v>0</v>
          </cell>
          <cell r="K18" t="e">
            <v>#VALUE!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e">
            <v>#VALUE!</v>
          </cell>
        </row>
        <row r="19">
          <cell r="I19" t="str">
            <v>CCU</v>
          </cell>
          <cell r="J19">
            <v>0</v>
          </cell>
          <cell r="K19" t="e">
            <v>#VALUE!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e">
            <v>#VALUE!</v>
          </cell>
        </row>
        <row r="20">
          <cell r="I20" t="str">
            <v>PIC</v>
          </cell>
          <cell r="J20">
            <v>0</v>
          </cell>
          <cell r="K20" t="e">
            <v>#VALUE!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 t="e">
            <v>#VALUE!</v>
          </cell>
        </row>
        <row r="21">
          <cell r="I21" t="str">
            <v>NEO</v>
          </cell>
          <cell r="J21">
            <v>0</v>
          </cell>
          <cell r="K21" t="e">
            <v>#VALUE!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e">
            <v>#VALUE!</v>
          </cell>
        </row>
        <row r="22">
          <cell r="I22" t="str">
            <v>BUR</v>
          </cell>
          <cell r="J22">
            <v>0</v>
          </cell>
          <cell r="K22" t="e">
            <v>#VALUE!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e">
            <v>#VALUE!</v>
          </cell>
        </row>
        <row r="23">
          <cell r="I23" t="str">
            <v>PSI</v>
          </cell>
          <cell r="J23">
            <v>0</v>
          </cell>
          <cell r="K23" t="e">
            <v>#VALUE!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e">
            <v>#VALUE!</v>
          </cell>
        </row>
        <row r="24">
          <cell r="I24" t="str">
            <v>TRM</v>
          </cell>
          <cell r="J24">
            <v>0</v>
          </cell>
          <cell r="K24" t="e">
            <v>#VALUE!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 t="e">
            <v>#VALUE!</v>
          </cell>
        </row>
        <row r="25">
          <cell r="I25" t="str">
            <v>ONC</v>
          </cell>
          <cell r="J25">
            <v>0</v>
          </cell>
          <cell r="K25" t="e">
            <v>#VALUE!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e">
            <v>#VALUE!</v>
          </cell>
        </row>
        <row r="26">
          <cell r="I26" t="str">
            <v>NUR</v>
          </cell>
          <cell r="J26">
            <v>0</v>
          </cell>
          <cell r="K26" t="e">
            <v>#VALUE!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 t="e">
            <v>#VALUE!</v>
          </cell>
        </row>
        <row r="27">
          <cell r="I27" t="str">
            <v>PRE</v>
          </cell>
          <cell r="J27">
            <v>0</v>
          </cell>
          <cell r="K27" t="e">
            <v>#VALUE!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e">
            <v>#VALUE!</v>
          </cell>
        </row>
        <row r="28">
          <cell r="I28" t="str">
            <v>CRH</v>
          </cell>
          <cell r="J28">
            <v>0</v>
          </cell>
          <cell r="K28" t="e">
            <v>#VALUE!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e">
            <v>#VALUE!</v>
          </cell>
        </row>
        <row r="29">
          <cell r="I29" t="str">
            <v>EMG</v>
          </cell>
          <cell r="J29">
            <v>0</v>
          </cell>
          <cell r="K29" t="e">
            <v>#VALUE!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 t="e">
            <v>#VALUE!</v>
          </cell>
        </row>
        <row r="30">
          <cell r="I30" t="str">
            <v>CL</v>
          </cell>
          <cell r="J30">
            <v>0</v>
          </cell>
          <cell r="K30" t="e">
            <v>#VALUE!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e">
            <v>#VALUE!</v>
          </cell>
        </row>
        <row r="31">
          <cell r="I31" t="str">
            <v>PDC</v>
          </cell>
          <cell r="J31" t="e">
            <v>#VALUE!</v>
          </cell>
          <cell r="K31" t="e">
            <v>#VALUE!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 t="e">
            <v>#VALUE!</v>
          </cell>
        </row>
        <row r="32">
          <cell r="I32" t="str">
            <v>SDS</v>
          </cell>
          <cell r="J32" t="e">
            <v>#VALUE!</v>
          </cell>
          <cell r="K32" t="e">
            <v>#VALUE!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e">
            <v>#VALUE!</v>
          </cell>
        </row>
        <row r="33">
          <cell r="I33" t="str">
            <v>DEL</v>
          </cell>
          <cell r="J33">
            <v>0</v>
          </cell>
          <cell r="K33" t="e">
            <v>#VALUE!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e">
            <v>#VALUE!</v>
          </cell>
        </row>
        <row r="34">
          <cell r="I34" t="str">
            <v>OR</v>
          </cell>
          <cell r="J34">
            <v>0</v>
          </cell>
          <cell r="K34" t="e">
            <v>#VALUE!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e">
            <v>#VALUE!</v>
          </cell>
        </row>
        <row r="35">
          <cell r="I35" t="str">
            <v>ORC</v>
          </cell>
          <cell r="J35">
            <v>0</v>
          </cell>
          <cell r="K35" t="e">
            <v>#VALUE!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 t="e">
            <v>#VALUE!</v>
          </cell>
        </row>
        <row r="36">
          <cell r="I36" t="str">
            <v>ANS</v>
          </cell>
          <cell r="J36">
            <v>0</v>
          </cell>
          <cell r="K36" t="e">
            <v>#VALUE!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 t="e">
            <v>#VALUE!</v>
          </cell>
        </row>
        <row r="37">
          <cell r="I37" t="str">
            <v>LAB</v>
          </cell>
          <cell r="J37">
            <v>0</v>
          </cell>
          <cell r="K37" t="e">
            <v>#VALUE!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 t="e">
            <v>#VALUE!</v>
          </cell>
        </row>
        <row r="38">
          <cell r="I38" t="str">
            <v>EKG</v>
          </cell>
          <cell r="J38">
            <v>0</v>
          </cell>
          <cell r="K38" t="e">
            <v>#VALUE!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 t="e">
            <v>#VALUE!</v>
          </cell>
        </row>
        <row r="39">
          <cell r="I39" t="str">
            <v>IRC</v>
          </cell>
          <cell r="J39">
            <v>0</v>
          </cell>
          <cell r="K39" t="e">
            <v>#VALUE!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 t="e">
            <v>#VALUE!</v>
          </cell>
        </row>
        <row r="40">
          <cell r="I40" t="str">
            <v>RAD</v>
          </cell>
          <cell r="J40">
            <v>0</v>
          </cell>
          <cell r="K40" t="e">
            <v>#VALUE!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 t="e">
            <v>#VALUE!</v>
          </cell>
        </row>
        <row r="41">
          <cell r="I41" t="str">
            <v>CAT</v>
          </cell>
          <cell r="J41">
            <v>0</v>
          </cell>
          <cell r="K41" t="e">
            <v>#VALUE!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 t="e">
            <v>#VALUE!</v>
          </cell>
        </row>
        <row r="42">
          <cell r="I42" t="str">
            <v>RAT</v>
          </cell>
          <cell r="J42">
            <v>0</v>
          </cell>
          <cell r="K42" t="e">
            <v>#VALUE!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 t="e">
            <v>#VALUE!</v>
          </cell>
        </row>
        <row r="43">
          <cell r="I43" t="str">
            <v>NUC</v>
          </cell>
          <cell r="J43">
            <v>0</v>
          </cell>
          <cell r="K43" t="e">
            <v>#VALUE!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 t="e">
            <v>#VALUE!</v>
          </cell>
        </row>
        <row r="44">
          <cell r="I44" t="str">
            <v>RES</v>
          </cell>
          <cell r="J44">
            <v>0</v>
          </cell>
          <cell r="K44" t="e">
            <v>#VALUE!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 t="e">
            <v>#VALUE!</v>
          </cell>
        </row>
        <row r="45">
          <cell r="I45" t="str">
            <v>PUL</v>
          </cell>
          <cell r="J45">
            <v>0</v>
          </cell>
          <cell r="K45" t="e">
            <v>#VALUE!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 t="e">
            <v>#VALUE!</v>
          </cell>
        </row>
        <row r="46">
          <cell r="I46" t="str">
            <v>EEG</v>
          </cell>
          <cell r="J46">
            <v>0</v>
          </cell>
          <cell r="K46" t="e">
            <v>#VALUE!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e">
            <v>#VALUE!</v>
          </cell>
        </row>
        <row r="47">
          <cell r="I47" t="str">
            <v>PTH</v>
          </cell>
          <cell r="J47">
            <v>0</v>
          </cell>
          <cell r="K47" t="e">
            <v>#VALUE!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e">
            <v>#VALUE!</v>
          </cell>
        </row>
        <row r="48">
          <cell r="I48" t="str">
            <v>OTH</v>
          </cell>
          <cell r="J48">
            <v>0</v>
          </cell>
          <cell r="K48" t="e">
            <v>#VALUE!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e">
            <v>#VALUE!</v>
          </cell>
        </row>
        <row r="49">
          <cell r="I49" t="str">
            <v>STH</v>
          </cell>
          <cell r="J49">
            <v>0</v>
          </cell>
          <cell r="K49" t="e">
            <v>#VALUE!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e">
            <v>#VALUE!</v>
          </cell>
        </row>
        <row r="50">
          <cell r="I50" t="str">
            <v>REC</v>
          </cell>
          <cell r="J50">
            <v>0</v>
          </cell>
          <cell r="K50" t="e">
            <v>#VALUE!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e">
            <v>#VALUE!</v>
          </cell>
        </row>
        <row r="51">
          <cell r="I51" t="str">
            <v>AUD</v>
          </cell>
          <cell r="J51">
            <v>0</v>
          </cell>
          <cell r="K51" t="e">
            <v>#VALUE!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e">
            <v>#VALUE!</v>
          </cell>
        </row>
        <row r="52">
          <cell r="I52" t="str">
            <v>OPM</v>
          </cell>
          <cell r="J52">
            <v>0</v>
          </cell>
          <cell r="K52" t="e">
            <v>#VALUE!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 t="e">
            <v>#VALUE!</v>
          </cell>
        </row>
        <row r="53">
          <cell r="I53" t="str">
            <v>RDL</v>
          </cell>
          <cell r="J53">
            <v>0</v>
          </cell>
          <cell r="K53" t="e">
            <v>#VALUE!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e">
            <v>#VALUE!</v>
          </cell>
        </row>
        <row r="54">
          <cell r="I54" t="str">
            <v>OA</v>
          </cell>
          <cell r="J54">
            <v>0</v>
          </cell>
          <cell r="K54" t="e">
            <v>#VALUE!</v>
          </cell>
          <cell r="L54" t="e">
            <v>#VALUE!</v>
          </cell>
          <cell r="M54">
            <v>0</v>
          </cell>
          <cell r="O54">
            <v>0</v>
          </cell>
          <cell r="P54">
            <v>0</v>
          </cell>
          <cell r="Q54" t="e">
            <v>#VALUE!</v>
          </cell>
        </row>
        <row r="55">
          <cell r="I55" t="str">
            <v>AOR</v>
          </cell>
          <cell r="J55">
            <v>0</v>
          </cell>
          <cell r="K55" t="e">
            <v>#VALUE!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 t="e">
            <v>#VALUE!</v>
          </cell>
        </row>
        <row r="56">
          <cell r="I56" t="str">
            <v>LEU</v>
          </cell>
          <cell r="J56">
            <v>0</v>
          </cell>
          <cell r="K56" t="e">
            <v>#VALUE!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e">
            <v>#VALUE!</v>
          </cell>
        </row>
        <row r="57">
          <cell r="I57" t="str">
            <v>HYP</v>
          </cell>
          <cell r="J57">
            <v>0</v>
          </cell>
          <cell r="K57" t="e">
            <v>#VALUE!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e">
            <v>#VALUE!</v>
          </cell>
        </row>
        <row r="58">
          <cell r="I58" t="str">
            <v>FSE</v>
          </cell>
          <cell r="J58">
            <v>0</v>
          </cell>
          <cell r="K58" t="e">
            <v>#VALUE!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 t="e">
            <v>#VALUE!</v>
          </cell>
        </row>
        <row r="59">
          <cell r="I59" t="str">
            <v>MRI</v>
          </cell>
          <cell r="J59">
            <v>0</v>
          </cell>
          <cell r="K59" t="e">
            <v>#VALUE!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e">
            <v>#VALUE!</v>
          </cell>
        </row>
        <row r="60">
          <cell r="I60" t="str">
            <v>ADD</v>
          </cell>
          <cell r="J60">
            <v>0</v>
          </cell>
          <cell r="K60" t="e">
            <v>#VALUE!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 t="e">
            <v>#VALUE!</v>
          </cell>
        </row>
        <row r="61">
          <cell r="I61" t="str">
            <v>LIT</v>
          </cell>
          <cell r="J61">
            <v>0</v>
          </cell>
          <cell r="K61" t="e">
            <v>#VALUE!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 t="e">
            <v>#VALUE!</v>
          </cell>
        </row>
        <row r="62">
          <cell r="I62" t="str">
            <v>RHB</v>
          </cell>
          <cell r="J62">
            <v>0</v>
          </cell>
          <cell r="K62" t="e">
            <v>#VALUE!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 t="e">
            <v>#VALUE!</v>
          </cell>
        </row>
        <row r="63">
          <cell r="I63" t="str">
            <v>OBV</v>
          </cell>
          <cell r="J63">
            <v>0</v>
          </cell>
          <cell r="K63" t="e">
            <v>#VALUE!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 t="e">
            <v>#VALUE!</v>
          </cell>
        </row>
        <row r="64">
          <cell r="I64" t="str">
            <v>AMR</v>
          </cell>
          <cell r="J64">
            <v>0</v>
          </cell>
          <cell r="K64" t="e">
            <v>#VALUE!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 t="e">
            <v>#VALUE!</v>
          </cell>
        </row>
        <row r="65">
          <cell r="I65" t="str">
            <v>TMT</v>
          </cell>
          <cell r="J65">
            <v>0</v>
          </cell>
          <cell r="K65" t="e">
            <v>#VALUE!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 t="e">
            <v>#VALUE!</v>
          </cell>
        </row>
        <row r="66">
          <cell r="I66" t="str">
            <v>OCL</v>
          </cell>
          <cell r="J66">
            <v>0</v>
          </cell>
          <cell r="K66" t="e">
            <v>#VALUE!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 t="e">
            <v>#VALUE!</v>
          </cell>
        </row>
        <row r="67">
          <cell r="I67" t="str">
            <v>TNA</v>
          </cell>
          <cell r="J67">
            <v>0</v>
          </cell>
          <cell r="K67" t="e">
            <v>#VALUE!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e">
            <v>#VALUE!</v>
          </cell>
        </row>
        <row r="68">
          <cell r="I68" t="str">
            <v>RDS</v>
          </cell>
          <cell r="J68">
            <v>0</v>
          </cell>
          <cell r="K68" t="e">
            <v>#VALUE!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e">
            <v>#VALUE!</v>
          </cell>
        </row>
        <row r="69">
          <cell r="I69" t="str">
            <v>PAD</v>
          </cell>
          <cell r="J69">
            <v>0</v>
          </cell>
          <cell r="K69" t="e">
            <v>#VALUE!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 t="e">
            <v>#VALUE!</v>
          </cell>
        </row>
        <row r="70">
          <cell r="I70" t="str">
            <v>PCD</v>
          </cell>
          <cell r="J70">
            <v>0</v>
          </cell>
          <cell r="K70" t="e">
            <v>#VALUE!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 t="e">
            <v>#VALUE!</v>
          </cell>
        </row>
        <row r="71">
          <cell r="I71" t="str">
            <v>PSG</v>
          </cell>
          <cell r="J71">
            <v>0</v>
          </cell>
          <cell r="K71" t="e">
            <v>#VALUE!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 t="e">
            <v>#VALUE!</v>
          </cell>
        </row>
        <row r="72">
          <cell r="I72" t="str">
            <v>ITH</v>
          </cell>
          <cell r="J72">
            <v>0</v>
          </cell>
          <cell r="K72" t="e">
            <v>#VALUE!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e">
            <v>#VALUE!</v>
          </cell>
        </row>
        <row r="73">
          <cell r="I73" t="str">
            <v>GTH</v>
          </cell>
          <cell r="J73">
            <v>0</v>
          </cell>
          <cell r="K73" t="e">
            <v>#VALUE!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e">
            <v>#VALUE!</v>
          </cell>
        </row>
        <row r="74">
          <cell r="I74" t="str">
            <v>FTH</v>
          </cell>
          <cell r="J74">
            <v>0</v>
          </cell>
          <cell r="K74" t="e">
            <v>#VALUE!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e">
            <v>#VALUE!</v>
          </cell>
        </row>
        <row r="75">
          <cell r="I75" t="str">
            <v>PST</v>
          </cell>
          <cell r="J75">
            <v>0</v>
          </cell>
          <cell r="K75" t="e">
            <v>#VALUE!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e">
            <v>#VALUE!</v>
          </cell>
        </row>
        <row r="76">
          <cell r="I76" t="str">
            <v>PSE</v>
          </cell>
          <cell r="J76">
            <v>0</v>
          </cell>
          <cell r="K76" t="e">
            <v>#VALUE!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e">
            <v>#VALUE!</v>
          </cell>
        </row>
        <row r="77">
          <cell r="I77" t="str">
            <v>OPT</v>
          </cell>
          <cell r="J77">
            <v>0</v>
          </cell>
          <cell r="K77" t="e">
            <v>#VALUE!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e">
            <v>#VALUE!</v>
          </cell>
        </row>
        <row r="78">
          <cell r="I78" t="str">
            <v>ETH</v>
          </cell>
          <cell r="J78">
            <v>0</v>
          </cell>
          <cell r="K78" t="e">
            <v>#VALUE!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e">
            <v>#VALUE!</v>
          </cell>
        </row>
        <row r="79">
          <cell r="I79" t="str">
            <v>ATH</v>
          </cell>
          <cell r="J79">
            <v>0</v>
          </cell>
          <cell r="K79" t="e">
            <v>#VALUE!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e">
            <v>#VALUE!</v>
          </cell>
        </row>
        <row r="80">
          <cell r="I80" t="str">
            <v>PSD</v>
          </cell>
          <cell r="J80">
            <v>0</v>
          </cell>
          <cell r="K80" t="e">
            <v>#VALUE!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e">
            <v>#VALUE!</v>
          </cell>
        </row>
        <row r="81">
          <cell r="I81" t="str">
            <v>CL-340</v>
          </cell>
          <cell r="J81">
            <v>0</v>
          </cell>
          <cell r="K81" t="e">
            <v>#VALUE!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 t="e">
            <v>#VALUE!</v>
          </cell>
        </row>
        <row r="82">
          <cell r="I82" t="str">
            <v>RAT-340</v>
          </cell>
          <cell r="J82">
            <v>0</v>
          </cell>
          <cell r="K82" t="e">
            <v>#VALUE!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e">
            <v>#VALUE!</v>
          </cell>
        </row>
        <row r="83">
          <cell r="I83" t="str">
            <v>ORC-340</v>
          </cell>
          <cell r="J83">
            <v>0</v>
          </cell>
          <cell r="K83" t="e">
            <v>#VALUE!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e">
            <v>#VALUE!</v>
          </cell>
        </row>
        <row r="84">
          <cell r="I84" t="str">
            <v>LAB-340</v>
          </cell>
          <cell r="J84">
            <v>0</v>
          </cell>
          <cell r="K84" t="e">
            <v>#VALUE!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e">
            <v>#VALUE!</v>
          </cell>
        </row>
        <row r="85">
          <cell r="I85" t="str">
            <v>CDS-340</v>
          </cell>
          <cell r="J85">
            <v>0</v>
          </cell>
          <cell r="K85" t="e">
            <v>#VALUE!</v>
          </cell>
          <cell r="L85" t="e">
            <v>#VALUE!</v>
          </cell>
          <cell r="M85">
            <v>0</v>
          </cell>
          <cell r="O85">
            <v>0</v>
          </cell>
          <cell r="P85">
            <v>0</v>
          </cell>
          <cell r="Q85" t="e">
            <v>#VALUE!</v>
          </cell>
        </row>
        <row r="86">
          <cell r="I86" t="str">
            <v>LAB-H49</v>
          </cell>
          <cell r="J86">
            <v>0</v>
          </cell>
          <cell r="K86" t="e">
            <v>#VALUE!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e">
            <v>#VALUE!</v>
          </cell>
        </row>
        <row r="87">
          <cell r="I87" t="str">
            <v>LAB-H63</v>
          </cell>
          <cell r="J87">
            <v>0</v>
          </cell>
          <cell r="K87" t="e">
            <v>#VALUE!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e">
            <v>#VALUE!</v>
          </cell>
        </row>
        <row r="88">
          <cell r="I88" t="str">
            <v>CL-H49</v>
          </cell>
          <cell r="J88">
            <v>0</v>
          </cell>
          <cell r="K88" t="e">
            <v>#VALUE!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e">
            <v>#VALUE!</v>
          </cell>
        </row>
        <row r="89">
          <cell r="I89" t="str">
            <v>CL-H63</v>
          </cell>
          <cell r="J89">
            <v>0</v>
          </cell>
          <cell r="K89" t="e">
            <v>#VALUE!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e">
            <v>#VALUE!</v>
          </cell>
        </row>
        <row r="90">
          <cell r="I90" t="str">
            <v>ADM</v>
          </cell>
          <cell r="J90">
            <v>0</v>
          </cell>
          <cell r="K90" t="e">
            <v>#VALUE!</v>
          </cell>
          <cell r="L90" t="e">
            <v>#VALUE!</v>
          </cell>
          <cell r="M90">
            <v>0</v>
          </cell>
          <cell r="O90">
            <v>0</v>
          </cell>
          <cell r="P90">
            <v>0</v>
          </cell>
          <cell r="Q90" t="e">
            <v>#VALUE!</v>
          </cell>
        </row>
        <row r="91">
          <cell r="I91" t="str">
            <v>TRU</v>
          </cell>
          <cell r="J91">
            <v>0</v>
          </cell>
          <cell r="K91" t="e">
            <v>#VALUE!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e">
            <v>#VALUE!</v>
          </cell>
        </row>
        <row r="92">
          <cell r="I92" t="str">
            <v>OID-340</v>
          </cell>
          <cell r="J92">
            <v>0</v>
          </cell>
          <cell r="K92" t="e">
            <v>#VALUE!</v>
          </cell>
          <cell r="L92" t="e">
            <v>#VALUE!</v>
          </cell>
          <cell r="M92">
            <v>0</v>
          </cell>
          <cell r="O92">
            <v>0</v>
          </cell>
          <cell r="P92">
            <v>0</v>
          </cell>
          <cell r="Q92" t="e">
            <v>#VALUE!</v>
          </cell>
        </row>
        <row r="93">
          <cell r="I93" t="str">
            <v>PSP</v>
          </cell>
          <cell r="J93">
            <v>0</v>
          </cell>
          <cell r="K93" t="e">
            <v>#VALUE!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e">
            <v>#VALUE!</v>
          </cell>
        </row>
        <row r="94">
          <cell r="I94" t="str">
            <v>TMS</v>
          </cell>
          <cell r="J94">
            <v>0</v>
          </cell>
          <cell r="K94" t="e">
            <v>#VALUE!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e">
            <v>#VALUE!</v>
          </cell>
        </row>
        <row r="95">
          <cell r="I95" t="str">
            <v>DRF6</v>
          </cell>
          <cell r="J95">
            <v>0</v>
          </cell>
          <cell r="K95" t="e">
            <v>#VALUE!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e">
            <v>#VALUE!</v>
          </cell>
        </row>
        <row r="96">
          <cell r="I96" t="str">
            <v>DRF7</v>
          </cell>
          <cell r="J96">
            <v>0</v>
          </cell>
          <cell r="K96" t="e">
            <v>#VALUE!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e">
            <v>#VALUE!</v>
          </cell>
        </row>
        <row r="97">
          <cell r="I97" t="str">
            <v>DRF8</v>
          </cell>
          <cell r="J97">
            <v>0</v>
          </cell>
          <cell r="K97" t="e">
            <v>#VALUE!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 t="e">
            <v>#VALUE!</v>
          </cell>
        </row>
        <row r="98">
          <cell r="I98" t="str">
            <v>DRF9</v>
          </cell>
          <cell r="J98">
            <v>0</v>
          </cell>
          <cell r="K98" t="e">
            <v>#VALUE!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e">
            <v>#VALUE!</v>
          </cell>
        </row>
        <row r="99">
          <cell r="I99" t="str">
            <v>MSS</v>
          </cell>
          <cell r="J99" t="str">
            <v/>
          </cell>
          <cell r="K99" t="e">
            <v>#VALUE!</v>
          </cell>
          <cell r="L99" t="e">
            <v>#VALUE!</v>
          </cell>
          <cell r="M99">
            <v>0</v>
          </cell>
          <cell r="O99">
            <v>0</v>
          </cell>
          <cell r="P99">
            <v>0</v>
          </cell>
          <cell r="Q99" t="e">
            <v>#VALUE!</v>
          </cell>
        </row>
        <row r="100">
          <cell r="I100" t="str">
            <v>CDS</v>
          </cell>
          <cell r="J100" t="str">
            <v/>
          </cell>
          <cell r="K100" t="e">
            <v>#VALUE!</v>
          </cell>
          <cell r="L100" t="e">
            <v>#VALUE!</v>
          </cell>
          <cell r="M100">
            <v>0</v>
          </cell>
          <cell r="O100">
            <v>0</v>
          </cell>
          <cell r="P100">
            <v>0</v>
          </cell>
          <cell r="Q100" t="e">
            <v>#VALUE!</v>
          </cell>
        </row>
      </sheetData>
      <sheetData sheetId="68"/>
      <sheetData sheetId="69">
        <row r="769">
          <cell r="B769">
            <v>213300</v>
          </cell>
        </row>
        <row r="805">
          <cell r="B805">
            <v>213300</v>
          </cell>
        </row>
        <row r="841">
          <cell r="B841">
            <v>213300</v>
          </cell>
        </row>
        <row r="877">
          <cell r="B877">
            <v>213300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350.33757959538889</v>
          </cell>
          <cell r="F10">
            <v>93.9</v>
          </cell>
          <cell r="G10">
            <v>444.23757959538887</v>
          </cell>
          <cell r="H10">
            <v>3.2321629052409504</v>
          </cell>
          <cell r="I10">
            <v>108.39106501325062</v>
          </cell>
          <cell r="K10" t="e">
            <v>#VALUE!</v>
          </cell>
          <cell r="L10" t="e">
            <v>#VALUE!</v>
          </cell>
          <cell r="M10" t="e">
            <v>#VALUE!</v>
          </cell>
          <cell r="N10" t="e">
            <v>#VALUE!</v>
          </cell>
          <cell r="O10" t="e">
            <v>#VALUE!</v>
          </cell>
          <cell r="Q10" t="e">
            <v>#VALUE!</v>
          </cell>
          <cell r="R10" t="e">
            <v>#VALUE!</v>
          </cell>
          <cell r="S10" t="e">
            <v>#VALUE!</v>
          </cell>
          <cell r="T10" t="e">
            <v>#VALUE!</v>
          </cell>
          <cell r="U10" t="e">
            <v>#VALUE!</v>
          </cell>
          <cell r="Y10" t="e">
            <v>#VALUE!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7.7</v>
          </cell>
          <cell r="G11">
            <v>7.7</v>
          </cell>
          <cell r="H11">
            <v>0</v>
          </cell>
          <cell r="I11">
            <v>0</v>
          </cell>
          <cell r="K11" t="e">
            <v>#VALUE!</v>
          </cell>
          <cell r="L11" t="e">
            <v>#VALUE!</v>
          </cell>
          <cell r="M11" t="e">
            <v>#VALUE!</v>
          </cell>
          <cell r="N11" t="e">
            <v>#VALUE!</v>
          </cell>
          <cell r="O11" t="e">
            <v>#VALUE!</v>
          </cell>
          <cell r="Q11" t="e">
            <v>#VALUE!</v>
          </cell>
          <cell r="R11" t="e">
            <v>#VALUE!</v>
          </cell>
          <cell r="S11" t="e">
            <v>#VALUE!</v>
          </cell>
          <cell r="T11" t="e">
            <v>#VALUE!</v>
          </cell>
          <cell r="U11" t="e">
            <v>#VALUE!</v>
          </cell>
          <cell r="Y11" t="e">
            <v>#VALUE!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948.62509453413463</v>
          </cell>
          <cell r="F12">
            <v>115.8</v>
          </cell>
          <cell r="G12">
            <v>1064.4250945341346</v>
          </cell>
          <cell r="H12">
            <v>8.5999519230769224</v>
          </cell>
          <cell r="I12">
            <v>110.30586019773143</v>
          </cell>
          <cell r="K12" t="e">
            <v>#VALUE!</v>
          </cell>
          <cell r="L12" t="e">
            <v>#VALUE!</v>
          </cell>
          <cell r="M12" t="e">
            <v>#VALUE!</v>
          </cell>
          <cell r="N12" t="e">
            <v>#VALUE!</v>
          </cell>
          <cell r="O12" t="e">
            <v>#VALUE!</v>
          </cell>
          <cell r="Q12" t="e">
            <v>#VALUE!</v>
          </cell>
          <cell r="R12" t="e">
            <v>#VALUE!</v>
          </cell>
          <cell r="S12" t="e">
            <v>#VALUE!</v>
          </cell>
          <cell r="T12" t="e">
            <v>#VALUE!</v>
          </cell>
          <cell r="U12" t="e">
            <v>#VALUE!</v>
          </cell>
          <cell r="Y12" t="e">
            <v>#VALUE!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e">
            <v>#VALUE!</v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  <cell r="U13" t="e">
            <v>#VALUE!</v>
          </cell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1897.452068788798</v>
          </cell>
          <cell r="F14">
            <v>1699</v>
          </cell>
          <cell r="G14">
            <v>3596.452068788798</v>
          </cell>
          <cell r="H14">
            <v>25.431072115384616</v>
          </cell>
          <cell r="I14">
            <v>74.611564159771603</v>
          </cell>
          <cell r="K14" t="e">
            <v>#VALUE!</v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1642.1411981538461</v>
          </cell>
          <cell r="F15">
            <v>222.5</v>
          </cell>
          <cell r="G15">
            <v>1864.6411981538461</v>
          </cell>
          <cell r="H15">
            <v>26.030769230769231</v>
          </cell>
          <cell r="I15">
            <v>63.084620496453894</v>
          </cell>
          <cell r="K15" t="e">
            <v>#VALUE!</v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505.05137725600957</v>
          </cell>
          <cell r="F16">
            <v>487.6</v>
          </cell>
          <cell r="G16">
            <v>992.6513772560096</v>
          </cell>
          <cell r="H16">
            <v>5.9246394230769228</v>
          </cell>
          <cell r="I16">
            <v>85.245926577201629</v>
          </cell>
          <cell r="K16" t="e">
            <v>#VALUE!</v>
          </cell>
          <cell r="L16" t="e">
            <v>#VALUE!</v>
          </cell>
          <cell r="M16" t="e">
            <v>#VALUE!</v>
          </cell>
          <cell r="N16" t="e">
            <v>#VALUE!</v>
          </cell>
          <cell r="O16" t="e">
            <v>#VALUE!</v>
          </cell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  <cell r="U16" t="e">
            <v>#VALUE!</v>
          </cell>
          <cell r="Y16" t="e">
            <v>#VALUE!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0</v>
          </cell>
          <cell r="F17">
            <v>2.4</v>
          </cell>
          <cell r="G17">
            <v>2.4</v>
          </cell>
          <cell r="H17">
            <v>0</v>
          </cell>
          <cell r="I17">
            <v>0</v>
          </cell>
          <cell r="K17" t="e">
            <v>#VALUE!</v>
          </cell>
          <cell r="L17" t="e">
            <v>#VALUE!</v>
          </cell>
          <cell r="M17" t="e">
            <v>#VALUE!</v>
          </cell>
          <cell r="N17" t="e">
            <v>#VALUE!</v>
          </cell>
          <cell r="O17" t="e">
            <v>#VALUE!</v>
          </cell>
          <cell r="Q17" t="e">
            <v>#VALUE!</v>
          </cell>
          <cell r="R17" t="e">
            <v>#VALUE!</v>
          </cell>
          <cell r="S17" t="e">
            <v>#VALUE!</v>
          </cell>
          <cell r="T17" t="e">
            <v>#VALUE!</v>
          </cell>
          <cell r="U17" t="e">
            <v>#VALUE!</v>
          </cell>
          <cell r="Y17" t="e">
            <v>#VALUE!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632.79485097144936</v>
          </cell>
          <cell r="F18">
            <v>321.30997228536177</v>
          </cell>
          <cell r="G18">
            <v>954.10482325681119</v>
          </cell>
          <cell r="H18">
            <v>4.7197596785649587</v>
          </cell>
          <cell r="I18">
            <v>134.07353214302861</v>
          </cell>
          <cell r="K18" t="e">
            <v>#VALUE!</v>
          </cell>
          <cell r="L18" t="e">
            <v>#VALUE!</v>
          </cell>
          <cell r="M18" t="e">
            <v>#VALUE!</v>
          </cell>
          <cell r="N18" t="e">
            <v>#VALUE!</v>
          </cell>
          <cell r="O18" t="e">
            <v>#VALUE!</v>
          </cell>
          <cell r="Q18" t="e">
            <v>#VALUE!</v>
          </cell>
          <cell r="R18" t="e">
            <v>#VALUE!</v>
          </cell>
          <cell r="S18" t="e">
            <v>#VALUE!</v>
          </cell>
          <cell r="T18" t="e">
            <v>#VALUE!</v>
          </cell>
          <cell r="U18" t="e">
            <v>#VALUE!</v>
          </cell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1135.1596103229469</v>
          </cell>
          <cell r="F19">
            <v>193.79963592057453</v>
          </cell>
          <cell r="G19">
            <v>1328.9592462435214</v>
          </cell>
          <cell r="H19">
            <v>11.875787360433915</v>
          </cell>
          <cell r="I19">
            <v>95.586050496736988</v>
          </cell>
          <cell r="K19" t="e">
            <v>#VALUE!</v>
          </cell>
          <cell r="L19" t="e">
            <v>#VALUE!</v>
          </cell>
          <cell r="M19" t="e">
            <v>#VALUE!</v>
          </cell>
          <cell r="N19" t="e">
            <v>#VALUE!</v>
          </cell>
          <cell r="O19" t="e">
            <v>#VALUE!</v>
          </cell>
          <cell r="Q19" t="e">
            <v>#VALUE!</v>
          </cell>
          <cell r="R19" t="e">
            <v>#VALUE!</v>
          </cell>
          <cell r="S19" t="e">
            <v>#VALUE!</v>
          </cell>
          <cell r="T19" t="e">
            <v>#VALUE!</v>
          </cell>
          <cell r="U19" t="e">
            <v>#VALUE!</v>
          </cell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4617.3789168207059</v>
          </cell>
          <cell r="F20">
            <v>2557.378117382746</v>
          </cell>
          <cell r="G20">
            <v>7174.7570342034523</v>
          </cell>
          <cell r="H20">
            <v>32.333027055047566</v>
          </cell>
          <cell r="I20">
            <v>142.80688625161926</v>
          </cell>
          <cell r="K20" t="e">
            <v>#VALUE!</v>
          </cell>
          <cell r="L20" t="e">
            <v>#VALUE!</v>
          </cell>
          <cell r="M20" t="e">
            <v>#VALUE!</v>
          </cell>
          <cell r="N20" t="e">
            <v>#VALUE!</v>
          </cell>
          <cell r="O20" t="e">
            <v>#VALUE!</v>
          </cell>
          <cell r="Q20" t="e">
            <v>#VALUE!</v>
          </cell>
          <cell r="R20" t="e">
            <v>#VALUE!</v>
          </cell>
          <cell r="S20" t="e">
            <v>#VALUE!</v>
          </cell>
          <cell r="T20" t="e">
            <v>#VALUE!</v>
          </cell>
          <cell r="U20" t="e">
            <v>#VALUE!</v>
          </cell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688.74358373636164</v>
          </cell>
          <cell r="F21">
            <v>104.21889865804549</v>
          </cell>
          <cell r="G21">
            <v>792.96248239440717</v>
          </cell>
          <cell r="H21">
            <v>7.0810321541018615</v>
          </cell>
          <cell r="I21">
            <v>97.265987323244971</v>
          </cell>
          <cell r="K21" t="e">
            <v>#VALUE!</v>
          </cell>
          <cell r="L21" t="e">
            <v>#VALUE!</v>
          </cell>
          <cell r="M21" t="e">
            <v>#VALUE!</v>
          </cell>
          <cell r="N21" t="e">
            <v>#VALUE!</v>
          </cell>
          <cell r="O21" t="e">
            <v>#VALUE!</v>
          </cell>
          <cell r="Q21" t="e">
            <v>#VALUE!</v>
          </cell>
          <cell r="R21" t="e">
            <v>#VALUE!</v>
          </cell>
          <cell r="S21" t="e">
            <v>#VALUE!</v>
          </cell>
          <cell r="T21" t="e">
            <v>#VALUE!</v>
          </cell>
          <cell r="U21" t="e">
            <v>#VALUE!</v>
          </cell>
          <cell r="Y21" t="e">
            <v>#VALUE!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e">
            <v>#VALUE!</v>
          </cell>
          <cell r="L22" t="e">
            <v>#VALUE!</v>
          </cell>
          <cell r="M22" t="e">
            <v>#VALUE!</v>
          </cell>
          <cell r="N22" t="e">
            <v>#VALUE!</v>
          </cell>
          <cell r="O22" t="e">
            <v>#VALUE!</v>
          </cell>
          <cell r="Q22" t="e">
            <v>#VALUE!</v>
          </cell>
          <cell r="R22" t="e">
            <v>#VALUE!</v>
          </cell>
          <cell r="S22" t="e">
            <v>#VALUE!</v>
          </cell>
          <cell r="T22" t="e">
            <v>#VALUE!</v>
          </cell>
          <cell r="U22" t="e">
            <v>#VALUE!</v>
          </cell>
          <cell r="Y22" t="e">
            <v>#VALUE!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443.7097468822115</v>
          </cell>
          <cell r="F23">
            <v>3.5</v>
          </cell>
          <cell r="G23">
            <v>447.2097468822115</v>
          </cell>
          <cell r="H23">
            <v>2.8670673076923077</v>
          </cell>
          <cell r="I23">
            <v>154.76084070009222</v>
          </cell>
          <cell r="K23" t="e">
            <v>#VALUE!</v>
          </cell>
          <cell r="L23" t="e">
            <v>#VALUE!</v>
          </cell>
          <cell r="M23" t="e">
            <v>#VALUE!</v>
          </cell>
          <cell r="N23" t="e">
            <v>#VALUE!</v>
          </cell>
          <cell r="O23" t="e">
            <v>#VALUE!</v>
          </cell>
          <cell r="Q23" t="e">
            <v>#VALUE!</v>
          </cell>
          <cell r="R23" t="e">
            <v>#VALUE!</v>
          </cell>
          <cell r="S23" t="e">
            <v>#VALUE!</v>
          </cell>
          <cell r="T23" t="e">
            <v>#VALUE!</v>
          </cell>
          <cell r="U23" t="e">
            <v>#VALUE!</v>
          </cell>
          <cell r="Y23" t="e">
            <v>#VALUE!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e">
            <v>#VALUE!</v>
          </cell>
          <cell r="L24" t="e">
            <v>#VALUE!</v>
          </cell>
          <cell r="M24" t="e">
            <v>#VALUE!</v>
          </cell>
          <cell r="N24" t="e">
            <v>#VALUE!</v>
          </cell>
          <cell r="O24" t="e">
            <v>#VALUE!</v>
          </cell>
          <cell r="Q24" t="e">
            <v>#VALUE!</v>
          </cell>
          <cell r="R24" t="e">
            <v>#VALUE!</v>
          </cell>
          <cell r="S24" t="e">
            <v>#VALUE!</v>
          </cell>
          <cell r="T24" t="e">
            <v>#VALUE!</v>
          </cell>
          <cell r="U24" t="e">
            <v>#VALUE!</v>
          </cell>
          <cell r="Y24" t="e">
            <v>#VALUE!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e">
            <v>#VALUE!</v>
          </cell>
          <cell r="L28" t="e">
            <v>#VALUE!</v>
          </cell>
          <cell r="M28" t="e">
            <v>#VALUE!</v>
          </cell>
          <cell r="N28" t="e">
            <v>#VALUE!</v>
          </cell>
          <cell r="O28" t="e">
            <v>#VALUE!</v>
          </cell>
          <cell r="Q28" t="e">
            <v>#VALUE!</v>
          </cell>
          <cell r="R28" t="e">
            <v>#VALUE!</v>
          </cell>
          <cell r="S28" t="e">
            <v>#VALUE!</v>
          </cell>
          <cell r="T28" t="e">
            <v>#VALUE!</v>
          </cell>
          <cell r="U28" t="e">
            <v>#VALUE!</v>
          </cell>
          <cell r="Y28" t="e">
            <v>#VALUE!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2198.3097165278509</v>
          </cell>
          <cell r="F29">
            <v>185.5</v>
          </cell>
          <cell r="G29">
            <v>2383.8097165278509</v>
          </cell>
          <cell r="H29">
            <v>17.800587416997505</v>
          </cell>
          <cell r="I29">
            <v>123.49647037090018</v>
          </cell>
          <cell r="K29" t="e">
            <v>#VALUE!</v>
          </cell>
          <cell r="L29" t="e">
            <v>#VALUE!</v>
          </cell>
          <cell r="M29" t="e">
            <v>#VALUE!</v>
          </cell>
          <cell r="N29" t="e">
            <v>#VALUE!</v>
          </cell>
          <cell r="O29" t="e">
            <v>#VALUE!</v>
          </cell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Y29" t="e">
            <v>#VALUE!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e">
            <v>#VALUE!</v>
          </cell>
          <cell r="L30" t="e">
            <v>#VALUE!</v>
          </cell>
          <cell r="M30" t="e">
            <v>#VALUE!</v>
          </cell>
          <cell r="N30" t="e">
            <v>#VALUE!</v>
          </cell>
          <cell r="O30" t="e">
            <v>#VALUE!</v>
          </cell>
          <cell r="Q30" t="e">
            <v>#VALUE!</v>
          </cell>
          <cell r="R30" t="e">
            <v>#VALUE!</v>
          </cell>
          <cell r="S30" t="e">
            <v>#VALUE!</v>
          </cell>
          <cell r="T30" t="e">
            <v>#VALUE!</v>
          </cell>
          <cell r="U30" t="e">
            <v>#VALUE!</v>
          </cell>
          <cell r="Y30" t="e">
            <v>#VALUE!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e">
            <v>#VALUE!</v>
          </cell>
          <cell r="L31" t="e">
            <v>#VALUE!</v>
          </cell>
          <cell r="M31" t="e">
            <v>#VALUE!</v>
          </cell>
          <cell r="N31" t="e">
            <v>#VALUE!</v>
          </cell>
          <cell r="O31" t="e">
            <v>#VALUE!</v>
          </cell>
          <cell r="Q31" t="e">
            <v>#VALUE!</v>
          </cell>
          <cell r="R31" t="e">
            <v>#VALUE!</v>
          </cell>
          <cell r="S31" t="e">
            <v>#VALUE!</v>
          </cell>
          <cell r="T31" t="e">
            <v>#VALUE!</v>
          </cell>
          <cell r="U31" t="e">
            <v>#VALUE!</v>
          </cell>
          <cell r="Y31" t="e">
            <v>#VALUE!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e">
            <v>#VALUE!</v>
          </cell>
          <cell r="L32" t="e">
            <v>#VALUE!</v>
          </cell>
          <cell r="M32" t="e">
            <v>#VALUE!</v>
          </cell>
          <cell r="N32" t="e">
            <v>#VALUE!</v>
          </cell>
          <cell r="O32" t="e">
            <v>#VALUE!</v>
          </cell>
          <cell r="Q32" t="e">
            <v>#VALUE!</v>
          </cell>
          <cell r="R32" t="e">
            <v>#VALUE!</v>
          </cell>
          <cell r="S32" t="e">
            <v>#VALUE!</v>
          </cell>
          <cell r="T32" t="e">
            <v>#VALUE!</v>
          </cell>
          <cell r="U32" t="e">
            <v>#VALUE!</v>
          </cell>
          <cell r="Y32" t="e">
            <v>#VALUE!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e">
            <v>#VALUE!</v>
          </cell>
          <cell r="L33" t="e">
            <v>#VALUE!</v>
          </cell>
          <cell r="M33" t="e">
            <v>#VALUE!</v>
          </cell>
          <cell r="N33" t="e">
            <v>#VALUE!</v>
          </cell>
          <cell r="O33" t="e">
            <v>#VALUE!</v>
          </cell>
          <cell r="Q33" t="e">
            <v>#VALUE!</v>
          </cell>
          <cell r="R33" t="e">
            <v>#VALUE!</v>
          </cell>
          <cell r="S33" t="e">
            <v>#VALUE!</v>
          </cell>
          <cell r="T33" t="e">
            <v>#VALUE!</v>
          </cell>
          <cell r="U33" t="e">
            <v>#VALUE!</v>
          </cell>
          <cell r="Y33" t="e">
            <v>#VALUE!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#VALUE!</v>
          </cell>
          <cell r="L34" t="e">
            <v>#VALUE!</v>
          </cell>
          <cell r="M34" t="e">
            <v>#VALUE!</v>
          </cell>
          <cell r="N34" t="e">
            <v>#VALUE!</v>
          </cell>
          <cell r="O34" t="e">
            <v>#VALUE!</v>
          </cell>
          <cell r="Q34" t="e">
            <v>#VALUE!</v>
          </cell>
          <cell r="R34" t="e">
            <v>#VALUE!</v>
          </cell>
          <cell r="S34" t="e">
            <v>#VALUE!</v>
          </cell>
          <cell r="T34" t="e">
            <v>#VALUE!</v>
          </cell>
          <cell r="U34" t="e">
            <v>#VALUE!</v>
          </cell>
          <cell r="Y34" t="e">
            <v>#VALUE!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e">
            <v>#VALUE!</v>
          </cell>
          <cell r="L35" t="e">
            <v>#VALUE!</v>
          </cell>
          <cell r="M35" t="e">
            <v>#VALUE!</v>
          </cell>
          <cell r="N35" t="e">
            <v>#VALUE!</v>
          </cell>
          <cell r="O35" t="e">
            <v>#VALUE!</v>
          </cell>
          <cell r="Q35" t="e">
            <v>#VALUE!</v>
          </cell>
          <cell r="R35" t="e">
            <v>#VALUE!</v>
          </cell>
          <cell r="S35" t="e">
            <v>#VALUE!</v>
          </cell>
          <cell r="T35" t="e">
            <v>#VALUE!</v>
          </cell>
          <cell r="U35" t="e">
            <v>#VALUE!</v>
          </cell>
          <cell r="Y35" t="e">
            <v>#VALUE!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e">
            <v>#VALUE!</v>
          </cell>
          <cell r="L36" t="e">
            <v>#VALUE!</v>
          </cell>
          <cell r="M36" t="e">
            <v>#VALUE!</v>
          </cell>
          <cell r="N36" t="e">
            <v>#VALUE!</v>
          </cell>
          <cell r="O36" t="e">
            <v>#VALUE!</v>
          </cell>
          <cell r="Q36" t="e">
            <v>#VALUE!</v>
          </cell>
          <cell r="R36" t="e">
            <v>#VALUE!</v>
          </cell>
          <cell r="S36" t="e">
            <v>#VALUE!</v>
          </cell>
          <cell r="T36" t="e">
            <v>#VALUE!</v>
          </cell>
          <cell r="U36" t="e">
            <v>#VALUE!</v>
          </cell>
          <cell r="Y36" t="e">
            <v>#VALUE!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e">
            <v>#VALUE!</v>
          </cell>
          <cell r="L37" t="e">
            <v>#VALUE!</v>
          </cell>
          <cell r="M37" t="e">
            <v>#VALUE!</v>
          </cell>
          <cell r="N37" t="e">
            <v>#VALUE!</v>
          </cell>
          <cell r="O37" t="e">
            <v>#VALUE!</v>
          </cell>
          <cell r="Q37" t="e">
            <v>#VALUE!</v>
          </cell>
          <cell r="R37" t="e">
            <v>#VALUE!</v>
          </cell>
          <cell r="S37" t="e">
            <v>#VALUE!</v>
          </cell>
          <cell r="T37" t="e">
            <v>#VALUE!</v>
          </cell>
          <cell r="U37" t="e">
            <v>#VALUE!</v>
          </cell>
          <cell r="Y37" t="e">
            <v>#VALUE!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#VALUE!</v>
          </cell>
          <cell r="L38" t="e">
            <v>#VALUE!</v>
          </cell>
          <cell r="M38" t="e">
            <v>#VALUE!</v>
          </cell>
          <cell r="N38" t="e">
            <v>#VALUE!</v>
          </cell>
          <cell r="O38" t="e">
            <v>#VALUE!</v>
          </cell>
          <cell r="Q38" t="e">
            <v>#VALUE!</v>
          </cell>
          <cell r="R38" t="e">
            <v>#VALUE!</v>
          </cell>
          <cell r="S38" t="e">
            <v>#VALUE!</v>
          </cell>
          <cell r="T38" t="e">
            <v>#VALUE!</v>
          </cell>
          <cell r="U38" t="e">
            <v>#VALUE!</v>
          </cell>
          <cell r="Y38" t="e">
            <v>#VALUE!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e">
            <v>#VALUE!</v>
          </cell>
          <cell r="L39" t="e">
            <v>#VALUE!</v>
          </cell>
          <cell r="M39" t="e">
            <v>#VALUE!</v>
          </cell>
          <cell r="N39" t="e">
            <v>#VALUE!</v>
          </cell>
          <cell r="O39" t="e">
            <v>#VALUE!</v>
          </cell>
          <cell r="Q39" t="e">
            <v>#VALUE!</v>
          </cell>
          <cell r="R39" t="e">
            <v>#VALUE!</v>
          </cell>
          <cell r="S39" t="e">
            <v>#VALUE!</v>
          </cell>
          <cell r="T39" t="e">
            <v>#VALUE!</v>
          </cell>
          <cell r="U39" t="e">
            <v>#VALUE!</v>
          </cell>
          <cell r="Y39" t="e">
            <v>#VALUE!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e">
            <v>#VALUE!</v>
          </cell>
          <cell r="L40" t="e">
            <v>#VALUE!</v>
          </cell>
          <cell r="M40" t="e">
            <v>#VALUE!</v>
          </cell>
          <cell r="N40" t="e">
            <v>#VALUE!</v>
          </cell>
          <cell r="O40" t="e">
            <v>#VALUE!</v>
          </cell>
          <cell r="Q40" t="e">
            <v>#VALUE!</v>
          </cell>
          <cell r="R40" t="e">
            <v>#VALUE!</v>
          </cell>
          <cell r="S40" t="e">
            <v>#VALUE!</v>
          </cell>
          <cell r="T40" t="e">
            <v>#VALUE!</v>
          </cell>
          <cell r="U40" t="e">
            <v>#VALUE!</v>
          </cell>
          <cell r="Y40" t="e">
            <v>#VALUE!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 t="e">
            <v>#VALUE!</v>
          </cell>
          <cell r="L41" t="e">
            <v>#VALUE!</v>
          </cell>
          <cell r="M41" t="e">
            <v>#VALUE!</v>
          </cell>
          <cell r="N41" t="e">
            <v>#VALUE!</v>
          </cell>
          <cell r="O41" t="e">
            <v>#VALUE!</v>
          </cell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Y41" t="e">
            <v>#VALUE!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 t="e">
            <v>#VALUE!</v>
          </cell>
          <cell r="L42" t="e">
            <v>#VALUE!</v>
          </cell>
          <cell r="M42" t="e">
            <v>#VALUE!</v>
          </cell>
          <cell r="N42" t="e">
            <v>#VALUE!</v>
          </cell>
          <cell r="O42" t="e">
            <v>#VALUE!</v>
          </cell>
          <cell r="Q42" t="e">
            <v>#VALUE!</v>
          </cell>
          <cell r="R42" t="e">
            <v>#VALUE!</v>
          </cell>
          <cell r="S42" t="e">
            <v>#VALUE!</v>
          </cell>
          <cell r="T42" t="e">
            <v>#VALUE!</v>
          </cell>
          <cell r="U42" t="e">
            <v>#VALUE!</v>
          </cell>
          <cell r="Y42" t="e">
            <v>#VALUE!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 t="e">
            <v>#VALUE!</v>
          </cell>
          <cell r="L44" t="e">
            <v>#VALUE!</v>
          </cell>
          <cell r="M44" t="e">
            <v>#VALUE!</v>
          </cell>
          <cell r="N44" t="e">
            <v>#VALUE!</v>
          </cell>
          <cell r="O44" t="e">
            <v>#VALUE!</v>
          </cell>
          <cell r="Q44" t="e">
            <v>#VALUE!</v>
          </cell>
          <cell r="R44" t="e">
            <v>#VALUE!</v>
          </cell>
          <cell r="S44" t="e">
            <v>#VALUE!</v>
          </cell>
          <cell r="T44" t="e">
            <v>#VALUE!</v>
          </cell>
          <cell r="U44" t="e">
            <v>#VALUE!</v>
          </cell>
          <cell r="Y44" t="e">
            <v>#VALUE!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 t="e">
            <v>#VALUE!</v>
          </cell>
          <cell r="L45" t="e">
            <v>#VALUE!</v>
          </cell>
          <cell r="M45" t="e">
            <v>#VALUE!</v>
          </cell>
          <cell r="N45" t="e">
            <v>#VALUE!</v>
          </cell>
          <cell r="O45" t="e">
            <v>#VALUE!</v>
          </cell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Y45" t="e">
            <v>#VALUE!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2266.4328465177164</v>
          </cell>
          <cell r="F46">
            <v>231.4</v>
          </cell>
          <cell r="G46">
            <v>2497.8328465177165</v>
          </cell>
          <cell r="H46">
            <v>25.817210253495375</v>
          </cell>
          <cell r="I46">
            <v>87.787674356134801</v>
          </cell>
          <cell r="K46" t="e">
            <v>#VALUE!</v>
          </cell>
          <cell r="L46" t="e">
            <v>#VALUE!</v>
          </cell>
          <cell r="M46" t="e">
            <v>#VALUE!</v>
          </cell>
          <cell r="N46" t="e">
            <v>#VALUE!</v>
          </cell>
          <cell r="O46" t="e">
            <v>#VALUE!</v>
          </cell>
          <cell r="Q46" t="e">
            <v>#VALUE!</v>
          </cell>
          <cell r="R46" t="e">
            <v>#VALUE!</v>
          </cell>
          <cell r="S46" t="e">
            <v>#VALUE!</v>
          </cell>
          <cell r="T46" t="e">
            <v>#VALUE!</v>
          </cell>
          <cell r="U46" t="e">
            <v>#VALUE!</v>
          </cell>
          <cell r="Y46" t="e">
            <v>#VALUE!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 t="e">
            <v>#VALUE!</v>
          </cell>
          <cell r="L47" t="e">
            <v>#VALUE!</v>
          </cell>
          <cell r="M47" t="e">
            <v>#VALUE!</v>
          </cell>
          <cell r="N47" t="e">
            <v>#VALUE!</v>
          </cell>
          <cell r="O47" t="e">
            <v>#VALUE!</v>
          </cell>
          <cell r="Q47" t="e">
            <v>#VALUE!</v>
          </cell>
          <cell r="R47" t="e">
            <v>#VALUE!</v>
          </cell>
          <cell r="S47" t="e">
            <v>#VALUE!</v>
          </cell>
          <cell r="T47" t="e">
            <v>#VALUE!</v>
          </cell>
          <cell r="U47" t="e">
            <v>#VALUE!</v>
          </cell>
          <cell r="Y47" t="e">
            <v>#VALUE!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 t="e">
            <v>#VALUE!</v>
          </cell>
          <cell r="L48">
            <v>0</v>
          </cell>
          <cell r="M48" t="e">
            <v>#VALUE!</v>
          </cell>
          <cell r="N48" t="e">
            <v>#VALUE!</v>
          </cell>
          <cell r="O48" t="e">
            <v>#VALUE!</v>
          </cell>
          <cell r="Q48" t="e">
            <v>#VALUE!</v>
          </cell>
          <cell r="R48">
            <v>0</v>
          </cell>
          <cell r="S48" t="e">
            <v>#VALUE!</v>
          </cell>
          <cell r="T48" t="e">
            <v>#VALUE!</v>
          </cell>
          <cell r="U48" t="e">
            <v>#VALUE!</v>
          </cell>
          <cell r="Y48" t="e">
            <v>#VALUE!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 t="e">
            <v>#VALUE!</v>
          </cell>
          <cell r="L49" t="e">
            <v>#VALUE!</v>
          </cell>
          <cell r="M49" t="e">
            <v>#VALUE!</v>
          </cell>
          <cell r="N49" t="e">
            <v>#VALUE!</v>
          </cell>
          <cell r="O49" t="e">
            <v>#VALUE!</v>
          </cell>
          <cell r="Q49" t="e">
            <v>#VALUE!</v>
          </cell>
          <cell r="R49" t="e">
            <v>#VALUE!</v>
          </cell>
          <cell r="S49" t="e">
            <v>#VALUE!</v>
          </cell>
          <cell r="T49" t="e">
            <v>#VALUE!</v>
          </cell>
          <cell r="U49" t="e">
            <v>#VALUE!</v>
          </cell>
          <cell r="Y49" t="e">
            <v>#VALUE!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 t="e">
            <v>#VALUE!</v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Q50" t="e">
            <v>#VALUE!</v>
          </cell>
          <cell r="R50" t="e">
            <v>#VALUE!</v>
          </cell>
          <cell r="S50" t="e">
            <v>#VALUE!</v>
          </cell>
          <cell r="T50" t="e">
            <v>#VALUE!</v>
          </cell>
          <cell r="U50" t="e">
            <v>#VALUE!</v>
          </cell>
          <cell r="Y50" t="e">
            <v>#VALUE!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 t="e">
            <v>#VALUE!</v>
          </cell>
          <cell r="L51" t="e">
            <v>#VALUE!</v>
          </cell>
          <cell r="M51" t="e">
            <v>#VALUE!</v>
          </cell>
          <cell r="N51" t="e">
            <v>#VALUE!</v>
          </cell>
          <cell r="O51" t="e">
            <v>#VALUE!</v>
          </cell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Y51" t="e">
            <v>#VALUE!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#VALUE!</v>
          </cell>
          <cell r="L52" t="e">
            <v>#VALUE!</v>
          </cell>
          <cell r="M52" t="e">
            <v>#VALUE!</v>
          </cell>
          <cell r="N52" t="e">
            <v>#VALUE!</v>
          </cell>
          <cell r="O52" t="e">
            <v>#VALUE!</v>
          </cell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Y52" t="e">
            <v>#VALUE!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 t="e">
            <v>#VALUE!</v>
          </cell>
          <cell r="L53" t="e">
            <v>#VALUE!</v>
          </cell>
          <cell r="M53" t="e">
            <v>#VALUE!</v>
          </cell>
          <cell r="N53" t="e">
            <v>#VALUE!</v>
          </cell>
          <cell r="O53" t="e">
            <v>#VALUE!</v>
          </cell>
          <cell r="Q53" t="e">
            <v>#VALUE!</v>
          </cell>
          <cell r="R53" t="e">
            <v>#VALUE!</v>
          </cell>
          <cell r="S53" t="e">
            <v>#VALUE!</v>
          </cell>
          <cell r="T53" t="e">
            <v>#VALUE!</v>
          </cell>
          <cell r="U53" t="e">
            <v>#VALUE!</v>
          </cell>
          <cell r="Y53" t="e">
            <v>#VALUE!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177.31031839447115</v>
          </cell>
          <cell r="F54">
            <v>201.5</v>
          </cell>
          <cell r="G54">
            <v>378.81031839447115</v>
          </cell>
          <cell r="H54">
            <v>1.8723317307692307</v>
          </cell>
          <cell r="I54">
            <v>94.700268911014405</v>
          </cell>
          <cell r="K54" t="e">
            <v>#VALUE!</v>
          </cell>
          <cell r="L54" t="e">
            <v>#VALUE!</v>
          </cell>
          <cell r="M54" t="e">
            <v>#VALUE!</v>
          </cell>
          <cell r="N54" t="e">
            <v>#VALUE!</v>
          </cell>
          <cell r="O54" t="e">
            <v>#VALUE!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Y54" t="e">
            <v>#VALUE!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0</v>
          </cell>
          <cell r="F55">
            <v>67.8</v>
          </cell>
          <cell r="G55">
            <v>67.8</v>
          </cell>
          <cell r="H55">
            <v>0</v>
          </cell>
          <cell r="I55">
            <v>0</v>
          </cell>
          <cell r="K55" t="e">
            <v>#VALUE!</v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Q55" t="e">
            <v>#VALUE!</v>
          </cell>
          <cell r="R55" t="e">
            <v>#VALUE!</v>
          </cell>
          <cell r="S55" t="e">
            <v>#VALUE!</v>
          </cell>
          <cell r="T55" t="e">
            <v>#VALUE!</v>
          </cell>
          <cell r="U55" t="e">
            <v>#VALUE!</v>
          </cell>
          <cell r="Y55" t="e">
            <v>#VALUE!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 t="e">
            <v>#VALUE!</v>
          </cell>
          <cell r="L56" t="e">
            <v>#VALUE!</v>
          </cell>
          <cell r="M56" t="e">
            <v>#VALUE!</v>
          </cell>
          <cell r="N56" t="e">
            <v>#VALUE!</v>
          </cell>
          <cell r="O56" t="e">
            <v>#VALUE!</v>
          </cell>
          <cell r="Q56" t="e">
            <v>#VALUE!</v>
          </cell>
          <cell r="R56" t="e">
            <v>#VALUE!</v>
          </cell>
          <cell r="S56" t="e">
            <v>#VALUE!</v>
          </cell>
          <cell r="T56" t="e">
            <v>#VALUE!</v>
          </cell>
          <cell r="U56" t="e">
            <v>#VALUE!</v>
          </cell>
          <cell r="Y56" t="e">
            <v>#VALUE!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165.52439011658652</v>
          </cell>
          <cell r="F57">
            <v>155.5</v>
          </cell>
          <cell r="G57">
            <v>321.02439011658652</v>
          </cell>
          <cell r="H57">
            <v>1.1530048076923078</v>
          </cell>
          <cell r="I57">
            <v>143.55914998123629</v>
          </cell>
          <cell r="K57" t="e">
            <v>#VALUE!</v>
          </cell>
          <cell r="L57" t="e">
            <v>#VALUE!</v>
          </cell>
          <cell r="M57" t="e">
            <v>#VALUE!</v>
          </cell>
          <cell r="N57" t="e">
            <v>#VALUE!</v>
          </cell>
          <cell r="O57" t="e">
            <v>#VALUE!</v>
          </cell>
          <cell r="Q57" t="e">
            <v>#VALUE!</v>
          </cell>
          <cell r="R57" t="e">
            <v>#VALUE!</v>
          </cell>
          <cell r="S57" t="e">
            <v>#VALUE!</v>
          </cell>
          <cell r="T57" t="e">
            <v>#VALUE!</v>
          </cell>
          <cell r="U57" t="e">
            <v>#VALUE!</v>
          </cell>
          <cell r="Y57" t="e">
            <v>#VALUE!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K58" t="e">
            <v>#VALUE!</v>
          </cell>
          <cell r="L58" t="e">
            <v>#VALUE!</v>
          </cell>
          <cell r="M58" t="e">
            <v>#VALUE!</v>
          </cell>
          <cell r="N58" t="e">
            <v>#VALUE!</v>
          </cell>
          <cell r="O58" t="e">
            <v>#VALUE!</v>
          </cell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Y58" t="e">
            <v>#VALUE!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 t="e">
            <v>#VALUE!</v>
          </cell>
          <cell r="L59" t="e">
            <v>#VALUE!</v>
          </cell>
          <cell r="M59" t="e">
            <v>#VALUE!</v>
          </cell>
          <cell r="N59" t="e">
            <v>#VALUE!</v>
          </cell>
          <cell r="O59" t="e">
            <v>#VALUE!</v>
          </cell>
          <cell r="Q59" t="e">
            <v>#VALUE!</v>
          </cell>
          <cell r="R59" t="e">
            <v>#VALUE!</v>
          </cell>
          <cell r="S59" t="e">
            <v>#VALUE!</v>
          </cell>
          <cell r="T59" t="e">
            <v>#VALUE!</v>
          </cell>
          <cell r="U59" t="e">
            <v>#VALUE!</v>
          </cell>
          <cell r="Y59" t="e">
            <v>#VALUE!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#VALUE!</v>
          </cell>
          <cell r="L60" t="e">
            <v>#VALUE!</v>
          </cell>
          <cell r="M60" t="e">
            <v>#VALUE!</v>
          </cell>
          <cell r="N60" t="e">
            <v>#VALUE!</v>
          </cell>
          <cell r="O60" t="e">
            <v>#VALUE!</v>
          </cell>
          <cell r="Q60" t="e">
            <v>#VALUE!</v>
          </cell>
          <cell r="R60" t="e">
            <v>#VALUE!</v>
          </cell>
          <cell r="S60" t="e">
            <v>#VALUE!</v>
          </cell>
          <cell r="T60" t="e">
            <v>#VALUE!</v>
          </cell>
          <cell r="U60" t="e">
            <v>#VALUE!</v>
          </cell>
          <cell r="Y60" t="e">
            <v>#VALUE!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1948.1411083245123</v>
          </cell>
          <cell r="F61">
            <v>533</v>
          </cell>
          <cell r="G61">
            <v>2481.1411083245121</v>
          </cell>
          <cell r="H61">
            <v>15.237499080316921</v>
          </cell>
          <cell r="I61">
            <v>127.85176215964657</v>
          </cell>
          <cell r="K61" t="e">
            <v>#VALUE!</v>
          </cell>
          <cell r="L61" t="e">
            <v>#VALUE!</v>
          </cell>
          <cell r="M61" t="e">
            <v>#VALUE!</v>
          </cell>
          <cell r="N61" t="e">
            <v>#VALUE!</v>
          </cell>
          <cell r="O61" t="e">
            <v>#VALUE!</v>
          </cell>
          <cell r="Q61" t="e">
            <v>#VALUE!</v>
          </cell>
          <cell r="R61" t="e">
            <v>#VALUE!</v>
          </cell>
          <cell r="S61" t="e">
            <v>#VALUE!</v>
          </cell>
          <cell r="T61" t="e">
            <v>#VALUE!</v>
          </cell>
          <cell r="U61" t="e">
            <v>#VALUE!</v>
          </cell>
          <cell r="Y61" t="e">
            <v>#VALUE!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0.10190069428567626</v>
          </cell>
          <cell r="F62">
            <v>0</v>
          </cell>
          <cell r="G62">
            <v>0.10190069428567626</v>
          </cell>
          <cell r="H62">
            <v>5.7303506769179851E-4</v>
          </cell>
          <cell r="I62">
            <v>177.82627980541426</v>
          </cell>
          <cell r="K62" t="e">
            <v>#VALUE!</v>
          </cell>
          <cell r="L62" t="e">
            <v>#VALUE!</v>
          </cell>
          <cell r="M62" t="e">
            <v>#VALUE!</v>
          </cell>
          <cell r="N62" t="e">
            <v>#VALUE!</v>
          </cell>
          <cell r="O62" t="e">
            <v>#VALUE!</v>
          </cell>
          <cell r="Q62" t="e">
            <v>#VALUE!</v>
          </cell>
          <cell r="R62" t="e">
            <v>#VALUE!</v>
          </cell>
          <cell r="S62" t="e">
            <v>#VALUE!</v>
          </cell>
          <cell r="T62" t="e">
            <v>#VALUE!</v>
          </cell>
          <cell r="U62" t="e">
            <v>#VALUE!</v>
          </cell>
          <cell r="Y62" t="e">
            <v>#VALUE!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43.67613526923077</v>
          </cell>
          <cell r="F63">
            <v>1323.1</v>
          </cell>
          <cell r="G63">
            <v>1366.7761352692307</v>
          </cell>
          <cell r="H63">
            <v>0.20384615384615384</v>
          </cell>
          <cell r="I63">
            <v>214.2602862264151</v>
          </cell>
          <cell r="K63" t="e">
            <v>#VALUE!</v>
          </cell>
          <cell r="L63" t="e">
            <v>#VALUE!</v>
          </cell>
          <cell r="M63" t="e">
            <v>#VALUE!</v>
          </cell>
          <cell r="N63" t="e">
            <v>#VALUE!</v>
          </cell>
          <cell r="O63" t="e">
            <v>#VALUE!</v>
          </cell>
          <cell r="Q63" t="e">
            <v>#VALUE!</v>
          </cell>
          <cell r="R63" t="e">
            <v>#VALUE!</v>
          </cell>
          <cell r="S63" t="e">
            <v>#VALUE!</v>
          </cell>
          <cell r="T63" t="e">
            <v>#VALUE!</v>
          </cell>
          <cell r="U63" t="e">
            <v>#VALUE!</v>
          </cell>
          <cell r="Y63" t="e">
            <v>#VALUE!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2097.3158198819401</v>
          </cell>
          <cell r="F64">
            <v>56.9</v>
          </cell>
          <cell r="G64">
            <v>2154.2158198819402</v>
          </cell>
          <cell r="H64">
            <v>17.943260066490005</v>
          </cell>
          <cell r="I64">
            <v>116.88599575050407</v>
          </cell>
          <cell r="K64" t="e">
            <v>#VALUE!</v>
          </cell>
          <cell r="L64" t="e">
            <v>#VALUE!</v>
          </cell>
          <cell r="M64" t="e">
            <v>#VALUE!</v>
          </cell>
          <cell r="N64" t="e">
            <v>#VALUE!</v>
          </cell>
          <cell r="O64" t="e">
            <v>#VALUE!</v>
          </cell>
          <cell r="Q64" t="e">
            <v>#VALUE!</v>
          </cell>
          <cell r="R64" t="e">
            <v>#VALUE!</v>
          </cell>
          <cell r="S64" t="e">
            <v>#VALUE!</v>
          </cell>
          <cell r="T64" t="e">
            <v>#VALUE!</v>
          </cell>
          <cell r="U64" t="e">
            <v>#VALUE!</v>
          </cell>
          <cell r="Y64" t="e">
            <v>#VALUE!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1538.4691707008733</v>
          </cell>
          <cell r="F65">
            <v>8.5</v>
          </cell>
          <cell r="G65">
            <v>1546.9691707008733</v>
          </cell>
          <cell r="H65">
            <v>12.532574399776086</v>
          </cell>
          <cell r="I65">
            <v>122.75763315862385</v>
          </cell>
          <cell r="K65" t="e">
            <v>#VALUE!</v>
          </cell>
          <cell r="L65" t="e">
            <v>#VALUE!</v>
          </cell>
          <cell r="M65" t="e">
            <v>#VALUE!</v>
          </cell>
          <cell r="N65" t="e">
            <v>#VALUE!</v>
          </cell>
          <cell r="O65" t="e">
            <v>#VALUE!</v>
          </cell>
          <cell r="Q65" t="e">
            <v>#VALUE!</v>
          </cell>
          <cell r="R65" t="e">
            <v>#VALUE!</v>
          </cell>
          <cell r="S65" t="e">
            <v>#VALUE!</v>
          </cell>
          <cell r="T65" t="e">
            <v>#VALUE!</v>
          </cell>
          <cell r="U65" t="e">
            <v>#VALUE!</v>
          </cell>
          <cell r="Y65" t="e">
            <v>#VALUE!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1645.3440349646137</v>
          </cell>
          <cell r="F66">
            <v>5.0999999999999996</v>
          </cell>
          <cell r="G66">
            <v>1650.4440349646136</v>
          </cell>
          <cell r="H66">
            <v>13.851540136879272</v>
          </cell>
          <cell r="I66">
            <v>118.78419429937173</v>
          </cell>
          <cell r="K66" t="e">
            <v>#VALUE!</v>
          </cell>
          <cell r="L66" t="e">
            <v>#VALUE!</v>
          </cell>
          <cell r="M66" t="e">
            <v>#VALUE!</v>
          </cell>
          <cell r="N66" t="e">
            <v>#VALUE!</v>
          </cell>
          <cell r="O66" t="e">
            <v>#VALUE!</v>
          </cell>
          <cell r="Q66" t="e">
            <v>#VALUE!</v>
          </cell>
          <cell r="R66" t="e">
            <v>#VALUE!</v>
          </cell>
          <cell r="S66" t="e">
            <v>#VALUE!</v>
          </cell>
          <cell r="T66" t="e">
            <v>#VALUE!</v>
          </cell>
          <cell r="U66" t="e">
            <v>#VALUE!</v>
          </cell>
          <cell r="Y66" t="e">
            <v>#VALUE!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 t="e">
            <v>#VALUE!</v>
          </cell>
          <cell r="L67" t="e">
            <v>#VALUE!</v>
          </cell>
          <cell r="M67" t="e">
            <v>#VALUE!</v>
          </cell>
          <cell r="N67" t="e">
            <v>#VALUE!</v>
          </cell>
          <cell r="O67" t="e">
            <v>#VALUE!</v>
          </cell>
          <cell r="Q67" t="e">
            <v>#VALUE!</v>
          </cell>
          <cell r="R67" t="e">
            <v>#VALUE!</v>
          </cell>
          <cell r="S67" t="e">
            <v>#VALUE!</v>
          </cell>
          <cell r="T67" t="e">
            <v>#VALUE!</v>
          </cell>
          <cell r="U67" t="e">
            <v>#VALUE!</v>
          </cell>
          <cell r="Y67" t="e">
            <v>#VALUE!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44.7</v>
          </cell>
          <cell r="G68">
            <v>44.7</v>
          </cell>
          <cell r="H68">
            <v>0</v>
          </cell>
          <cell r="I68">
            <v>0</v>
          </cell>
          <cell r="K68" t="e">
            <v>#VALUE!</v>
          </cell>
          <cell r="L68" t="e">
            <v>#VALUE!</v>
          </cell>
          <cell r="M68" t="e">
            <v>#VALUE!</v>
          </cell>
          <cell r="N68" t="e">
            <v>#VALUE!</v>
          </cell>
          <cell r="O68" t="e">
            <v>#VALUE!</v>
          </cell>
          <cell r="Q68" t="e">
            <v>#VALUE!</v>
          </cell>
          <cell r="R68" t="e">
            <v>#VALUE!</v>
          </cell>
          <cell r="S68" t="e">
            <v>#VALUE!</v>
          </cell>
          <cell r="T68" t="e">
            <v>#VALUE!</v>
          </cell>
          <cell r="U68" t="e">
            <v>#VALUE!</v>
          </cell>
          <cell r="Y68" t="e">
            <v>#VALUE!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 t="e">
            <v>#VALUE!</v>
          </cell>
          <cell r="L69" t="e">
            <v>#VALUE!</v>
          </cell>
          <cell r="M69" t="e">
            <v>#VALUE!</v>
          </cell>
          <cell r="N69" t="e">
            <v>#VALUE!</v>
          </cell>
          <cell r="O69" t="e">
            <v>#VALUE!</v>
          </cell>
          <cell r="Q69" t="e">
            <v>#VALUE!</v>
          </cell>
          <cell r="R69" t="e">
            <v>#VALUE!</v>
          </cell>
          <cell r="S69" t="e">
            <v>#VALUE!</v>
          </cell>
          <cell r="T69" t="e">
            <v>#VALUE!</v>
          </cell>
          <cell r="U69" t="e">
            <v>#VALUE!</v>
          </cell>
          <cell r="Y69" t="e">
            <v>#VALUE!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 t="e">
            <v>#VALUE!</v>
          </cell>
          <cell r="L70" t="e">
            <v>#VALUE!</v>
          </cell>
          <cell r="M70" t="e">
            <v>#VALUE!</v>
          </cell>
          <cell r="N70" t="e">
            <v>#VALUE!</v>
          </cell>
          <cell r="O70" t="e">
            <v>#VALUE!</v>
          </cell>
          <cell r="Q70" t="e">
            <v>#VALUE!</v>
          </cell>
          <cell r="R70" t="e">
            <v>#VALUE!</v>
          </cell>
          <cell r="S70" t="e">
            <v>#VALUE!</v>
          </cell>
          <cell r="T70" t="e">
            <v>#VALUE!</v>
          </cell>
          <cell r="U70" t="e">
            <v>#VALUE!</v>
          </cell>
          <cell r="Y70" t="e">
            <v>#VALUE!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 t="e">
            <v>#VALUE!</v>
          </cell>
          <cell r="L71" t="e">
            <v>#VALUE!</v>
          </cell>
          <cell r="M71" t="e">
            <v>#VALUE!</v>
          </cell>
          <cell r="N71" t="e">
            <v>#VALUE!</v>
          </cell>
          <cell r="O71" t="e">
            <v>#VALUE!</v>
          </cell>
          <cell r="Q71" t="e">
            <v>#VALUE!</v>
          </cell>
          <cell r="R71" t="e">
            <v>#VALUE!</v>
          </cell>
          <cell r="S71" t="e">
            <v>#VALUE!</v>
          </cell>
          <cell r="T71" t="e">
            <v>#VALUE!</v>
          </cell>
          <cell r="U71" t="e">
            <v>#VALUE!</v>
          </cell>
          <cell r="Y71" t="e">
            <v>#VALUE!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 t="e">
            <v>#VALUE!</v>
          </cell>
          <cell r="L72" t="e">
            <v>#VALUE!</v>
          </cell>
          <cell r="M72" t="e">
            <v>#VALUE!</v>
          </cell>
          <cell r="N72" t="e">
            <v>#VALUE!</v>
          </cell>
          <cell r="O72" t="e">
            <v>#VALUE!</v>
          </cell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Y72" t="e">
            <v>#VALUE!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 t="e">
            <v>#VALUE!</v>
          </cell>
          <cell r="L73" t="e">
            <v>#VALUE!</v>
          </cell>
          <cell r="M73" t="e">
            <v>#VALUE!</v>
          </cell>
          <cell r="N73" t="e">
            <v>#VALUE!</v>
          </cell>
          <cell r="O73" t="e">
            <v>#VALUE!</v>
          </cell>
          <cell r="Q73" t="e">
            <v>#VALUE!</v>
          </cell>
          <cell r="R73" t="e">
            <v>#VALUE!</v>
          </cell>
          <cell r="S73" t="e">
            <v>#VALUE!</v>
          </cell>
          <cell r="T73" t="e">
            <v>#VALUE!</v>
          </cell>
          <cell r="U73" t="e">
            <v>#VALUE!</v>
          </cell>
          <cell r="Y73" t="e">
            <v>#VALUE!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 t="e">
            <v>#VALUE!</v>
          </cell>
          <cell r="L74" t="e">
            <v>#VALUE!</v>
          </cell>
          <cell r="M74" t="e">
            <v>#VALUE!</v>
          </cell>
          <cell r="N74" t="e">
            <v>#VALUE!</v>
          </cell>
          <cell r="O74" t="e">
            <v>#VALUE!</v>
          </cell>
          <cell r="Q74" t="e">
            <v>#VALUE!</v>
          </cell>
          <cell r="R74" t="e">
            <v>#VALUE!</v>
          </cell>
          <cell r="S74" t="e">
            <v>#VALUE!</v>
          </cell>
          <cell r="T74" t="e">
            <v>#VALUE!</v>
          </cell>
          <cell r="U74" t="e">
            <v>#VALUE!</v>
          </cell>
          <cell r="Y74" t="e">
            <v>#VALUE!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 t="e">
            <v>#VALUE!</v>
          </cell>
          <cell r="L75" t="e">
            <v>#VALUE!</v>
          </cell>
          <cell r="M75" t="e">
            <v>#VALUE!</v>
          </cell>
          <cell r="N75" t="e">
            <v>#VALUE!</v>
          </cell>
          <cell r="O75" t="e">
            <v>#VALUE!</v>
          </cell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Y75" t="e">
            <v>#VALUE!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 t="e">
            <v>#VALUE!</v>
          </cell>
          <cell r="L76" t="e">
            <v>#VALUE!</v>
          </cell>
          <cell r="M76" t="e">
            <v>#VALUE!</v>
          </cell>
          <cell r="N76" t="e">
            <v>#VALUE!</v>
          </cell>
          <cell r="O76" t="e">
            <v>#VALUE!</v>
          </cell>
          <cell r="Q76" t="e">
            <v>#VALUE!</v>
          </cell>
          <cell r="R76" t="e">
            <v>#VALUE!</v>
          </cell>
          <cell r="S76" t="e">
            <v>#VALUE!</v>
          </cell>
          <cell r="T76" t="e">
            <v>#VALUE!</v>
          </cell>
          <cell r="U76" t="e">
            <v>#VALUE!</v>
          </cell>
          <cell r="Y76" t="e">
            <v>#VALUE!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 t="e">
            <v>#VALUE!</v>
          </cell>
          <cell r="L77" t="e">
            <v>#VALUE!</v>
          </cell>
          <cell r="M77" t="e">
            <v>#VALUE!</v>
          </cell>
          <cell r="N77" t="e">
            <v>#VALUE!</v>
          </cell>
          <cell r="O77" t="e">
            <v>#VALUE!</v>
          </cell>
          <cell r="Q77" t="e">
            <v>#VALUE!</v>
          </cell>
          <cell r="R77" t="e">
            <v>#VALUE!</v>
          </cell>
          <cell r="S77" t="e">
            <v>#VALUE!</v>
          </cell>
          <cell r="T77" t="e">
            <v>#VALUE!</v>
          </cell>
          <cell r="U77" t="e">
            <v>#VALUE!</v>
          </cell>
          <cell r="Y77" t="e">
            <v>#VALUE!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 t="e">
            <v>#VALUE!</v>
          </cell>
          <cell r="L78" t="e">
            <v>#VALUE!</v>
          </cell>
          <cell r="M78" t="e">
            <v>#VALUE!</v>
          </cell>
          <cell r="N78" t="e">
            <v>#VALUE!</v>
          </cell>
          <cell r="O78" t="e">
            <v>#VALUE!</v>
          </cell>
          <cell r="Q78" t="e">
            <v>#VALUE!</v>
          </cell>
          <cell r="R78" t="e">
            <v>#VALUE!</v>
          </cell>
          <cell r="S78" t="e">
            <v>#VALUE!</v>
          </cell>
          <cell r="T78" t="e">
            <v>#VALUE!</v>
          </cell>
          <cell r="U78" t="e">
            <v>#VALUE!</v>
          </cell>
          <cell r="Y78" t="e">
            <v>#VALUE!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 t="e">
            <v>#VALUE!</v>
          </cell>
          <cell r="L79" t="e">
            <v>#VALUE!</v>
          </cell>
          <cell r="M79" t="e">
            <v>#VALUE!</v>
          </cell>
          <cell r="N79" t="e">
            <v>#VALUE!</v>
          </cell>
          <cell r="O79" t="e">
            <v>#VALUE!</v>
          </cell>
          <cell r="Q79" t="e">
            <v>#VALUE!</v>
          </cell>
          <cell r="R79" t="e">
            <v>#VALUE!</v>
          </cell>
          <cell r="S79" t="e">
            <v>#VALUE!</v>
          </cell>
          <cell r="T79" t="e">
            <v>#VALUE!</v>
          </cell>
          <cell r="U79" t="e">
            <v>#VALUE!</v>
          </cell>
          <cell r="Y79" t="e">
            <v>#VALUE!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174.6</v>
          </cell>
          <cell r="G80">
            <v>174.6</v>
          </cell>
          <cell r="H80">
            <v>0</v>
          </cell>
          <cell r="I80">
            <v>0</v>
          </cell>
          <cell r="K80" t="e">
            <v>#VALUE!</v>
          </cell>
          <cell r="L80" t="e">
            <v>#VALUE!</v>
          </cell>
          <cell r="M80" t="e">
            <v>#VALUE!</v>
          </cell>
          <cell r="N80" t="e">
            <v>#VALUE!</v>
          </cell>
          <cell r="O80" t="e">
            <v>#VALUE!</v>
          </cell>
          <cell r="Q80" t="e">
            <v>#VALUE!</v>
          </cell>
          <cell r="R80" t="e">
            <v>#VALUE!</v>
          </cell>
          <cell r="S80" t="e">
            <v>#VALUE!</v>
          </cell>
          <cell r="T80" t="e">
            <v>#VALUE!</v>
          </cell>
          <cell r="U80" t="e">
            <v>#VALUE!</v>
          </cell>
          <cell r="Y80" t="e">
            <v>#VALUE!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 t="e">
            <v>#VALUE!</v>
          </cell>
          <cell r="L81" t="e">
            <v>#VALUE!</v>
          </cell>
          <cell r="M81" t="e">
            <v>#VALUE!</v>
          </cell>
          <cell r="N81" t="e">
            <v>#VALUE!</v>
          </cell>
          <cell r="O81" t="e">
            <v>#VALUE!</v>
          </cell>
          <cell r="Q81" t="e">
            <v>#VALUE!</v>
          </cell>
          <cell r="R81" t="e">
            <v>#VALUE!</v>
          </cell>
          <cell r="S81" t="e">
            <v>#VALUE!</v>
          </cell>
          <cell r="T81" t="e">
            <v>#VALUE!</v>
          </cell>
          <cell r="U81" t="e">
            <v>#VALUE!</v>
          </cell>
          <cell r="Y81" t="e">
            <v>#VALUE!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 t="e">
            <v>#VALUE!</v>
          </cell>
          <cell r="L82" t="e">
            <v>#VALUE!</v>
          </cell>
          <cell r="M82" t="e">
            <v>#VALUE!</v>
          </cell>
          <cell r="N82" t="e">
            <v>#VALUE!</v>
          </cell>
          <cell r="O82" t="e">
            <v>#VALUE!</v>
          </cell>
          <cell r="Q82" t="e">
            <v>#VALUE!</v>
          </cell>
          <cell r="R82" t="e">
            <v>#VALUE!</v>
          </cell>
          <cell r="S82" t="e">
            <v>#VALUE!</v>
          </cell>
          <cell r="T82" t="e">
            <v>#VALUE!</v>
          </cell>
          <cell r="U82" t="e">
            <v>#VALUE!</v>
          </cell>
          <cell r="Y82" t="e">
            <v>#VALUE!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 t="e">
            <v>#VALUE!</v>
          </cell>
          <cell r="L83" t="e">
            <v>#VALUE!</v>
          </cell>
          <cell r="M83" t="e">
            <v>#VALUE!</v>
          </cell>
          <cell r="N83" t="e">
            <v>#VALUE!</v>
          </cell>
          <cell r="O83" t="e">
            <v>#VALUE!</v>
          </cell>
          <cell r="Q83" t="e">
            <v>#VALUE!</v>
          </cell>
          <cell r="R83" t="e">
            <v>#VALUE!</v>
          </cell>
          <cell r="S83" t="e">
            <v>#VALUE!</v>
          </cell>
          <cell r="T83" t="e">
            <v>#VALUE!</v>
          </cell>
          <cell r="U83" t="e">
            <v>#VALUE!</v>
          </cell>
          <cell r="Y83" t="e">
            <v>#VALUE!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 t="e">
            <v>#VALUE!</v>
          </cell>
          <cell r="L84" t="e">
            <v>#VALUE!</v>
          </cell>
          <cell r="M84" t="e">
            <v>#VALUE!</v>
          </cell>
          <cell r="N84" t="e">
            <v>#VALUE!</v>
          </cell>
          <cell r="O84" t="e">
            <v>#VALUE!</v>
          </cell>
          <cell r="Q84" t="e">
            <v>#VALUE!</v>
          </cell>
          <cell r="R84" t="e">
            <v>#VALUE!</v>
          </cell>
          <cell r="S84" t="e">
            <v>#VALUE!</v>
          </cell>
          <cell r="T84" t="e">
            <v>#VALUE!</v>
          </cell>
          <cell r="U84" t="e">
            <v>#VALUE!</v>
          </cell>
          <cell r="Y84" t="e">
            <v>#VALUE!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 t="e">
            <v>#VALUE!</v>
          </cell>
          <cell r="L85" t="e">
            <v>#VALUE!</v>
          </cell>
          <cell r="M85" t="e">
            <v>#VALUE!</v>
          </cell>
          <cell r="N85" t="e">
            <v>#VALUE!</v>
          </cell>
          <cell r="O85" t="e">
            <v>#VALUE!</v>
          </cell>
          <cell r="Q85" t="e">
            <v>#VALUE!</v>
          </cell>
          <cell r="R85" t="e">
            <v>#VALUE!</v>
          </cell>
          <cell r="S85" t="e">
            <v>#VALUE!</v>
          </cell>
          <cell r="T85" t="e">
            <v>#VALUE!</v>
          </cell>
          <cell r="U85" t="e">
            <v>#VALUE!</v>
          </cell>
          <cell r="Y85" t="e">
            <v>#VALUE!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 t="e">
            <v>#VALUE!</v>
          </cell>
          <cell r="L86" t="e">
            <v>#VALUE!</v>
          </cell>
          <cell r="M86" t="e">
            <v>#VALUE!</v>
          </cell>
          <cell r="N86" t="e">
            <v>#VALUE!</v>
          </cell>
          <cell r="O86" t="e">
            <v>#VALUE!</v>
          </cell>
          <cell r="Q86" t="e">
            <v>#VALUE!</v>
          </cell>
          <cell r="R86" t="e">
            <v>#VALUE!</v>
          </cell>
          <cell r="S86" t="e">
            <v>#VALUE!</v>
          </cell>
          <cell r="T86" t="e">
            <v>#VALUE!</v>
          </cell>
          <cell r="U86" t="e">
            <v>#VALUE!</v>
          </cell>
          <cell r="Y86" t="e">
            <v>#VALUE!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 t="e">
            <v>#VALUE!</v>
          </cell>
          <cell r="L87" t="e">
            <v>#VALUE!</v>
          </cell>
          <cell r="M87" t="e">
            <v>#VALUE!</v>
          </cell>
          <cell r="N87" t="e">
            <v>#VALUE!</v>
          </cell>
          <cell r="O87" t="e">
            <v>#VALUE!</v>
          </cell>
          <cell r="Q87" t="e">
            <v>#VALUE!</v>
          </cell>
          <cell r="R87" t="e">
            <v>#VALUE!</v>
          </cell>
          <cell r="S87" t="e">
            <v>#VALUE!</v>
          </cell>
          <cell r="T87" t="e">
            <v>#VALUE!</v>
          </cell>
          <cell r="U87" t="e">
            <v>#VALUE!</v>
          </cell>
          <cell r="Y87" t="e">
            <v>#VALUE!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 t="e">
            <v>#VALUE!</v>
          </cell>
          <cell r="L88" t="e">
            <v>#VALUE!</v>
          </cell>
          <cell r="M88" t="e">
            <v>#VALUE!</v>
          </cell>
          <cell r="N88" t="e">
            <v>#VALUE!</v>
          </cell>
          <cell r="O88" t="e">
            <v>#VALUE!</v>
          </cell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U88" t="e">
            <v>#VALUE!</v>
          </cell>
          <cell r="Y88" t="e">
            <v>#VALUE!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 t="e">
            <v>#VALUE!</v>
          </cell>
          <cell r="L89" t="e">
            <v>#VALUE!</v>
          </cell>
          <cell r="M89" t="e">
            <v>#VALUE!</v>
          </cell>
          <cell r="N89" t="e">
            <v>#VALUE!</v>
          </cell>
          <cell r="O89" t="e">
            <v>#VALUE!</v>
          </cell>
          <cell r="Q89" t="e">
            <v>#VALUE!</v>
          </cell>
          <cell r="R89" t="e">
            <v>#VALUE!</v>
          </cell>
          <cell r="S89" t="e">
            <v>#VALUE!</v>
          </cell>
          <cell r="T89" t="e">
            <v>#VALUE!</v>
          </cell>
          <cell r="U89" t="e">
            <v>#VALUE!</v>
          </cell>
          <cell r="Y89" t="e">
            <v>#VALUE!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4869.0840825431032</v>
          </cell>
          <cell r="F90">
            <v>154.5</v>
          </cell>
          <cell r="G90">
            <v>5023.5840825431032</v>
          </cell>
          <cell r="H90">
            <v>41.570291008475834</v>
          </cell>
          <cell r="I90">
            <v>117.12893906733387</v>
          </cell>
          <cell r="K90" t="e">
            <v>#VALUE!</v>
          </cell>
          <cell r="L90" t="e">
            <v>#VALUE!</v>
          </cell>
          <cell r="M90" t="e">
            <v>#VALUE!</v>
          </cell>
          <cell r="N90" t="e">
            <v>#VALUE!</v>
          </cell>
          <cell r="O90" t="e">
            <v>#VALUE!</v>
          </cell>
          <cell r="Q90" t="e">
            <v>#VALUE!</v>
          </cell>
          <cell r="R90" t="e">
            <v>#VALUE!</v>
          </cell>
          <cell r="S90" t="e">
            <v>#VALUE!</v>
          </cell>
          <cell r="T90" t="e">
            <v>#VALUE!</v>
          </cell>
          <cell r="U90" t="e">
            <v>#VALUE!</v>
          </cell>
          <cell r="Y90" t="e">
            <v>#VALUE!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 t="e">
            <v>#VALUE!</v>
          </cell>
          <cell r="L91" t="e">
            <v>#VALUE!</v>
          </cell>
          <cell r="M91" t="e">
            <v>#VALUE!</v>
          </cell>
          <cell r="N91" t="e">
            <v>#VALUE!</v>
          </cell>
          <cell r="O91" t="e">
            <v>#VALUE!</v>
          </cell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U91" t="e">
            <v>#VALUE!</v>
          </cell>
          <cell r="Y91" t="e">
            <v>#VALUE!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 t="e">
            <v>#VALUE!</v>
          </cell>
          <cell r="L92" t="e">
            <v>#VALUE!</v>
          </cell>
          <cell r="M92" t="e">
            <v>#VALUE!</v>
          </cell>
          <cell r="N92" t="e">
            <v>#VALUE!</v>
          </cell>
          <cell r="O92" t="e">
            <v>#VALUE!</v>
          </cell>
          <cell r="Q92" t="e">
            <v>#VALUE!</v>
          </cell>
          <cell r="R92" t="e">
            <v>#VALUE!</v>
          </cell>
          <cell r="S92" t="e">
            <v>#VALUE!</v>
          </cell>
          <cell r="T92" t="e">
            <v>#VALUE!</v>
          </cell>
          <cell r="U92" t="e">
            <v>#VALUE!</v>
          </cell>
          <cell r="Y92" t="e">
            <v>#VALUE!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 t="e">
            <v>#VALUE!</v>
          </cell>
          <cell r="L93" t="e">
            <v>#VALUE!</v>
          </cell>
          <cell r="M93" t="e">
            <v>#VALUE!</v>
          </cell>
          <cell r="N93" t="e">
            <v>#VALUE!</v>
          </cell>
          <cell r="O93" t="e">
            <v>#VALUE!</v>
          </cell>
          <cell r="Q93" t="e">
            <v>#VALUE!</v>
          </cell>
          <cell r="R93" t="e">
            <v>#VALUE!</v>
          </cell>
          <cell r="S93" t="e">
            <v>#VALUE!</v>
          </cell>
          <cell r="T93" t="e">
            <v>#VALUE!</v>
          </cell>
          <cell r="U93" t="e">
            <v>#VALUE!</v>
          </cell>
          <cell r="Y93" t="e">
            <v>#VALUE!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 t="e">
            <v>#VALUE!</v>
          </cell>
          <cell r="L94" t="e">
            <v>#VALUE!</v>
          </cell>
          <cell r="M94" t="e">
            <v>#VALUE!</v>
          </cell>
          <cell r="N94" t="e">
            <v>#VALUE!</v>
          </cell>
          <cell r="O94" t="e">
            <v>#VALUE!</v>
          </cell>
          <cell r="Q94" t="e">
            <v>#VALUE!</v>
          </cell>
          <cell r="R94" t="e">
            <v>#VALUE!</v>
          </cell>
          <cell r="S94" t="e">
            <v>#VALUE!</v>
          </cell>
          <cell r="T94" t="e">
            <v>#VALUE!</v>
          </cell>
          <cell r="U94" t="e">
            <v>#VALUE!</v>
          </cell>
          <cell r="Y94" t="e">
            <v>#VALUE!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 t="e">
            <v>#VALUE!</v>
          </cell>
          <cell r="L95" t="e">
            <v>#VALUE!</v>
          </cell>
          <cell r="M95" t="e">
            <v>#VALUE!</v>
          </cell>
          <cell r="N95" t="e">
            <v>#VALUE!</v>
          </cell>
          <cell r="O95" t="e">
            <v>#VALUE!</v>
          </cell>
          <cell r="Q95" t="e">
            <v>#VALUE!</v>
          </cell>
          <cell r="R95" t="e">
            <v>#VALUE!</v>
          </cell>
          <cell r="S95" t="e">
            <v>#VALUE!</v>
          </cell>
          <cell r="T95" t="e">
            <v>#VALUE!</v>
          </cell>
          <cell r="U95" t="e">
            <v>#VALUE!</v>
          </cell>
          <cell r="Y95" t="e">
            <v>#VALUE!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Y96" t="e">
            <v>#VALUE!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 t="e">
            <v>#VALUE!</v>
          </cell>
          <cell r="L97" t="e">
            <v>#VALUE!</v>
          </cell>
          <cell r="M97" t="e">
            <v>#VALUE!</v>
          </cell>
          <cell r="N97" t="e">
            <v>#VALUE!</v>
          </cell>
          <cell r="O97" t="e">
            <v>#VALUE!</v>
          </cell>
          <cell r="Q97" t="e">
            <v>#VALUE!</v>
          </cell>
          <cell r="R97" t="e">
            <v>#VALUE!</v>
          </cell>
          <cell r="S97" t="e">
            <v>#VALUE!</v>
          </cell>
          <cell r="T97" t="e">
            <v>#VALUE!</v>
          </cell>
          <cell r="U97" t="e">
            <v>#VALUE!</v>
          </cell>
          <cell r="Y97" t="e">
            <v>#VALUE!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 t="e">
            <v>#VALUE!</v>
          </cell>
          <cell r="L98" t="e">
            <v>#VALUE!</v>
          </cell>
          <cell r="M98" t="e">
            <v>#VALUE!</v>
          </cell>
          <cell r="N98" t="e">
            <v>#VALUE!</v>
          </cell>
          <cell r="O98" t="e">
            <v>#VALUE!</v>
          </cell>
          <cell r="Q98" t="e">
            <v>#VALUE!</v>
          </cell>
          <cell r="R98" t="e">
            <v>#VALUE!</v>
          </cell>
          <cell r="S98" t="e">
            <v>#VALUE!</v>
          </cell>
          <cell r="T98" t="e">
            <v>#VALUE!</v>
          </cell>
          <cell r="U98" t="e">
            <v>#VALUE!</v>
          </cell>
          <cell r="Y98" t="e">
            <v>#VALUE!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 t="e">
            <v>#VALUE!</v>
          </cell>
          <cell r="L99" t="e">
            <v>#VALUE!</v>
          </cell>
          <cell r="M99" t="e">
            <v>#VALUE!</v>
          </cell>
          <cell r="N99" t="e">
            <v>#VALUE!</v>
          </cell>
          <cell r="O99" t="e">
            <v>#VALUE!</v>
          </cell>
          <cell r="Q99" t="e">
            <v>#VALUE!</v>
          </cell>
          <cell r="R99" t="e">
            <v>#VALUE!</v>
          </cell>
          <cell r="S99" t="e">
            <v>#VALUE!</v>
          </cell>
          <cell r="T99" t="e">
            <v>#VALUE!</v>
          </cell>
          <cell r="U99" t="e">
            <v>#VALUE!</v>
          </cell>
          <cell r="Y99" t="e">
            <v>#VALUE!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66.7</v>
          </cell>
          <cell r="F100">
            <v>165</v>
          </cell>
          <cell r="G100">
            <v>231.7</v>
          </cell>
          <cell r="H100">
            <v>0.89579326923076918</v>
          </cell>
          <cell r="I100">
            <v>74.459143968871601</v>
          </cell>
          <cell r="K100" t="e">
            <v>#VALUE!</v>
          </cell>
          <cell r="L100" t="e">
            <v>#VALUE!</v>
          </cell>
          <cell r="M100" t="e">
            <v>#VALUE!</v>
          </cell>
          <cell r="N100" t="e">
            <v>#VALUE!</v>
          </cell>
          <cell r="O100" t="e">
            <v>#VALUE!</v>
          </cell>
          <cell r="Q100" t="e">
            <v>#VALUE!</v>
          </cell>
          <cell r="R100" t="e">
            <v>#VALUE!</v>
          </cell>
          <cell r="S100" t="e">
            <v>#VALUE!</v>
          </cell>
          <cell r="T100" t="e">
            <v>#VALUE!</v>
          </cell>
          <cell r="U100" t="e">
            <v>#VALUE!</v>
          </cell>
          <cell r="Y100" t="e">
            <v>#VALUE!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2822.7</v>
          </cell>
          <cell r="G101">
            <v>2822.7</v>
          </cell>
          <cell r="H101">
            <v>0</v>
          </cell>
          <cell r="I101">
            <v>0</v>
          </cell>
          <cell r="K101" t="e">
            <v>#VALUE!</v>
          </cell>
          <cell r="L101" t="e">
            <v>#VALUE!</v>
          </cell>
          <cell r="M101" t="e">
            <v>#VALUE!</v>
          </cell>
          <cell r="N101" t="e">
            <v>#VALUE!</v>
          </cell>
          <cell r="O101" t="e">
            <v>#VALUE!</v>
          </cell>
          <cell r="Q101" t="e">
            <v>#VALUE!</v>
          </cell>
          <cell r="R101" t="e">
            <v>#VALUE!</v>
          </cell>
          <cell r="S101" t="e">
            <v>#VALUE!</v>
          </cell>
          <cell r="T101" t="e">
            <v>#VALUE!</v>
          </cell>
          <cell r="U101" t="e">
            <v>#VALUE!</v>
          </cell>
          <cell r="Y101" t="e">
            <v>#VALUE!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 t="e">
            <v>#VALUE!</v>
          </cell>
          <cell r="L102" t="e">
            <v>#VALUE!</v>
          </cell>
          <cell r="M102" t="e">
            <v>#VALUE!</v>
          </cell>
          <cell r="N102" t="e">
            <v>#VALUE!</v>
          </cell>
          <cell r="O102" t="e">
            <v>#VALUE!</v>
          </cell>
          <cell r="Q102" t="e">
            <v>#VALUE!</v>
          </cell>
          <cell r="R102" t="e">
            <v>#VALUE!</v>
          </cell>
          <cell r="S102" t="e">
            <v>#VALUE!</v>
          </cell>
          <cell r="T102" t="e">
            <v>#VALUE!</v>
          </cell>
          <cell r="U102" t="e">
            <v>#VALUE!</v>
          </cell>
          <cell r="Y102" t="e">
            <v>#VALUE!</v>
          </cell>
        </row>
        <row r="103">
          <cell r="A103" t="str">
            <v>D88</v>
          </cell>
          <cell r="B103" t="str">
            <v>LAB-H49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 t="e">
            <v>#VALUE!</v>
          </cell>
          <cell r="L103" t="e">
            <v>#VALUE!</v>
          </cell>
          <cell r="M103" t="e">
            <v>#VALUE!</v>
          </cell>
          <cell r="N103" t="e">
            <v>#VALUE!</v>
          </cell>
          <cell r="O103" t="e">
            <v>#VALUE!</v>
          </cell>
          <cell r="Q103" t="e">
            <v>#VALUE!</v>
          </cell>
          <cell r="R103" t="e">
            <v>#VALUE!</v>
          </cell>
          <cell r="S103" t="e">
            <v>#VALUE!</v>
          </cell>
          <cell r="T103" t="e">
            <v>#VALUE!</v>
          </cell>
          <cell r="U103" t="e">
            <v>#VALUE!</v>
          </cell>
          <cell r="Y103" t="e">
            <v>#VALUE!</v>
          </cell>
        </row>
        <row r="104">
          <cell r="A104" t="str">
            <v>D89</v>
          </cell>
          <cell r="B104" t="str">
            <v>LAB-H63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 t="e">
            <v>#VALUE!</v>
          </cell>
          <cell r="L104" t="e">
            <v>#VALUE!</v>
          </cell>
          <cell r="M104" t="e">
            <v>#VALUE!</v>
          </cell>
          <cell r="N104" t="e">
            <v>#VALUE!</v>
          </cell>
          <cell r="O104" t="e">
            <v>#VALUE!</v>
          </cell>
          <cell r="Q104" t="e">
            <v>#VALUE!</v>
          </cell>
          <cell r="R104" t="e">
            <v>#VALUE!</v>
          </cell>
          <cell r="S104" t="e">
            <v>#VALUE!</v>
          </cell>
          <cell r="T104" t="e">
            <v>#VALUE!</v>
          </cell>
          <cell r="U104" t="e">
            <v>#VALUE!</v>
          </cell>
          <cell r="Y104" t="e">
            <v>#VALUE!</v>
          </cell>
        </row>
        <row r="105">
          <cell r="A105" t="str">
            <v>D90</v>
          </cell>
          <cell r="B105" t="str">
            <v>CL-H49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 t="e">
            <v>#VALUE!</v>
          </cell>
          <cell r="L105" t="e">
            <v>#VALUE!</v>
          </cell>
          <cell r="M105" t="e">
            <v>#VALUE!</v>
          </cell>
          <cell r="N105" t="e">
            <v>#VALUE!</v>
          </cell>
          <cell r="O105" t="e">
            <v>#VALUE!</v>
          </cell>
          <cell r="Q105" t="e">
            <v>#VALUE!</v>
          </cell>
          <cell r="R105" t="e">
            <v>#VALUE!</v>
          </cell>
          <cell r="S105" t="e">
            <v>#VALUE!</v>
          </cell>
          <cell r="T105" t="e">
            <v>#VALUE!</v>
          </cell>
          <cell r="U105" t="e">
            <v>#VALUE!</v>
          </cell>
          <cell r="Y105" t="e">
            <v>#VALUE!</v>
          </cell>
        </row>
        <row r="106">
          <cell r="A106" t="str">
            <v>D91</v>
          </cell>
          <cell r="B106" t="str">
            <v>CL-H63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 t="e">
            <v>#VALUE!</v>
          </cell>
          <cell r="L106" t="e">
            <v>#VALUE!</v>
          </cell>
          <cell r="M106" t="e">
            <v>#VALUE!</v>
          </cell>
          <cell r="N106" t="e">
            <v>#VALUE!</v>
          </cell>
          <cell r="O106" t="e">
            <v>#VALUE!</v>
          </cell>
          <cell r="Q106" t="e">
            <v>#VALUE!</v>
          </cell>
          <cell r="R106" t="e">
            <v>#VALUE!</v>
          </cell>
          <cell r="S106" t="e">
            <v>#VALUE!</v>
          </cell>
          <cell r="T106" t="e">
            <v>#VALUE!</v>
          </cell>
          <cell r="U106" t="e">
            <v>#VALUE!</v>
          </cell>
          <cell r="Y106" t="e">
            <v>#VALUE!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 t="e">
            <v>#VALUE!</v>
          </cell>
          <cell r="L107" t="e">
            <v>#VALUE!</v>
          </cell>
          <cell r="M107" t="e">
            <v>#VALUE!</v>
          </cell>
          <cell r="N107" t="e">
            <v>#VALUE!</v>
          </cell>
          <cell r="O107" t="e">
            <v>#VALUE!</v>
          </cell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U107" t="e">
            <v>#VALUE!</v>
          </cell>
          <cell r="Y107" t="e">
            <v>#VALUE!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 t="e">
            <v>#VALUE!</v>
          </cell>
          <cell r="L108" t="e">
            <v>#VALUE!</v>
          </cell>
          <cell r="M108" t="e">
            <v>#VALUE!</v>
          </cell>
          <cell r="N108" t="e">
            <v>#VALUE!</v>
          </cell>
          <cell r="O108" t="e">
            <v>#VALUE!</v>
          </cell>
          <cell r="Q108" t="e">
            <v>#VALUE!</v>
          </cell>
          <cell r="R108" t="e">
            <v>#VALUE!</v>
          </cell>
          <cell r="S108" t="e">
            <v>#VALUE!</v>
          </cell>
          <cell r="T108" t="e">
            <v>#VALUE!</v>
          </cell>
          <cell r="U108" t="e">
            <v>#VALUE!</v>
          </cell>
          <cell r="Y108" t="e">
            <v>#VALUE!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 t="e">
            <v>#VALUE!</v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Q109" t="e">
            <v>#VALUE!</v>
          </cell>
          <cell r="R109" t="e">
            <v>#VALUE!</v>
          </cell>
          <cell r="S109" t="e">
            <v>#VALUE!</v>
          </cell>
          <cell r="T109" t="e">
            <v>#VALUE!</v>
          </cell>
          <cell r="U109" t="e">
            <v>#VALUE!</v>
          </cell>
          <cell r="Y109" t="e">
            <v>#VALUE!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 t="e">
            <v>#VALUE!</v>
          </cell>
          <cell r="L110" t="e">
            <v>#VALUE!</v>
          </cell>
          <cell r="M110" t="e">
            <v>#VALUE!</v>
          </cell>
          <cell r="N110" t="e">
            <v>#VALUE!</v>
          </cell>
          <cell r="O110" t="e">
            <v>#VALUE!</v>
          </cell>
          <cell r="Q110" t="e">
            <v>#VALUE!</v>
          </cell>
          <cell r="R110" t="e">
            <v>#VALUE!</v>
          </cell>
          <cell r="S110" t="e">
            <v>#VALUE!</v>
          </cell>
          <cell r="T110" t="e">
            <v>#VALUE!</v>
          </cell>
          <cell r="U110" t="e">
            <v>#VALUE!</v>
          </cell>
          <cell r="Y110" t="e">
            <v>#VALUE!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 t="e">
            <v>#VALUE!</v>
          </cell>
          <cell r="L111" t="e">
            <v>#VALUE!</v>
          </cell>
          <cell r="M111" t="e">
            <v>#VALUE!</v>
          </cell>
          <cell r="N111" t="e">
            <v>#VALUE!</v>
          </cell>
          <cell r="O111" t="e">
            <v>#VALUE!</v>
          </cell>
          <cell r="Q111" t="e">
            <v>#VALUE!</v>
          </cell>
          <cell r="R111" t="e">
            <v>#VALUE!</v>
          </cell>
          <cell r="S111" t="e">
            <v>#VALUE!</v>
          </cell>
          <cell r="T111" t="e">
            <v>#VALUE!</v>
          </cell>
          <cell r="U111" t="e">
            <v>#VALUE!</v>
          </cell>
          <cell r="Y111" t="e">
            <v>#VALUE!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 t="e">
            <v>#VALUE!</v>
          </cell>
          <cell r="L112" t="e">
            <v>#VALUE!</v>
          </cell>
          <cell r="M112" t="e">
            <v>#VALUE!</v>
          </cell>
          <cell r="N112" t="e">
            <v>#VALUE!</v>
          </cell>
          <cell r="O112" t="e">
            <v>#VALUE!</v>
          </cell>
          <cell r="Q112" t="e">
            <v>#VALUE!</v>
          </cell>
          <cell r="R112" t="e">
            <v>#VALUE!</v>
          </cell>
          <cell r="S112" t="e">
            <v>#VALUE!</v>
          </cell>
          <cell r="T112" t="e">
            <v>#VALUE!</v>
          </cell>
          <cell r="U112" t="e">
            <v>#VALUE!</v>
          </cell>
          <cell r="Y112" t="e">
            <v>#VALUE!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11950.137105808502</v>
          </cell>
          <cell r="F113">
            <v>1557.8690110624848</v>
          </cell>
          <cell r="G113">
            <v>13508.006116870987</v>
          </cell>
          <cell r="H113">
            <v>96.705449145945295</v>
          </cell>
          <cell r="I113">
            <v>123.57253093125779</v>
          </cell>
          <cell r="K113" t="e">
            <v>#VALUE!</v>
          </cell>
          <cell r="L113" t="e">
            <v>#VALUE!</v>
          </cell>
          <cell r="M113" t="e">
            <v>#VALUE!</v>
          </cell>
          <cell r="N113" t="e">
            <v>#VALUE!</v>
          </cell>
          <cell r="O113" t="e">
            <v>#VALUE!</v>
          </cell>
          <cell r="Q113" t="e">
            <v>#VALUE!</v>
          </cell>
          <cell r="R113" t="e">
            <v>#VALUE!</v>
          </cell>
          <cell r="S113" t="e">
            <v>#VALUE!</v>
          </cell>
          <cell r="T113" t="e">
            <v>#VALUE!</v>
          </cell>
          <cell r="U113" t="e">
            <v>#VALUE!</v>
          </cell>
          <cell r="Y113" t="e">
            <v>#VALUE!</v>
          </cell>
        </row>
        <row r="117">
          <cell r="A117" t="str">
            <v>DP1</v>
          </cell>
          <cell r="B117" t="str">
            <v>DP</v>
          </cell>
          <cell r="C117" t="str">
            <v>Data Processing</v>
          </cell>
          <cell r="E117">
            <v>161.88025527890636</v>
          </cell>
          <cell r="F117">
            <v>128.39098893751498</v>
          </cell>
          <cell r="G117">
            <v>290.27124421642134</v>
          </cell>
          <cell r="H117">
            <v>1.3905451678264473</v>
          </cell>
          <cell r="I117">
            <v>116.41495653962856</v>
          </cell>
          <cell r="K117" t="e">
            <v>#VALUE!</v>
          </cell>
          <cell r="L117" t="e">
            <v>#VALUE!</v>
          </cell>
          <cell r="M117" t="e">
            <v>#VALUE!</v>
          </cell>
          <cell r="N117" t="e">
            <v>#VALUE!</v>
          </cell>
          <cell r="O117" t="e">
            <v>#VALUE!</v>
          </cell>
          <cell r="Q117" t="e">
            <v>#VALUE!</v>
          </cell>
          <cell r="R117" t="e">
            <v>#VALUE!</v>
          </cell>
          <cell r="S117" t="e">
            <v>#VALUE!</v>
          </cell>
          <cell r="T117" t="e">
            <v>#VALUE!</v>
          </cell>
          <cell r="U117" t="e">
            <v>#VALUE!</v>
          </cell>
          <cell r="Y117" t="e">
            <v>#VALUE!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 t="e">
            <v>#VALUE!</v>
          </cell>
          <cell r="L118" t="e">
            <v>#VALUE!</v>
          </cell>
          <cell r="M118" t="e">
            <v>#VALUE!</v>
          </cell>
          <cell r="N118" t="e">
            <v>#VALUE!</v>
          </cell>
          <cell r="O118" t="e">
            <v>#VALUE!</v>
          </cell>
          <cell r="Q118" t="e">
            <v>#VALUE!</v>
          </cell>
          <cell r="R118" t="e">
            <v>#VALUE!</v>
          </cell>
          <cell r="S118" t="e">
            <v>#VALUE!</v>
          </cell>
          <cell r="T118" t="e">
            <v>#VALUE!</v>
          </cell>
          <cell r="U118" t="e">
            <v>#VALUE!</v>
          </cell>
          <cell r="Y118" t="e">
            <v>#VALUE!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 t="e">
            <v>#VALUE!</v>
          </cell>
          <cell r="L119" t="e">
            <v>#VALUE!</v>
          </cell>
          <cell r="M119" t="e">
            <v>#VALUE!</v>
          </cell>
          <cell r="N119" t="e">
            <v>#VALUE!</v>
          </cell>
          <cell r="O119" t="e">
            <v>#VALUE!</v>
          </cell>
          <cell r="Q119" t="e">
            <v>#VALUE!</v>
          </cell>
          <cell r="R119" t="e">
            <v>#VALUE!</v>
          </cell>
          <cell r="S119" t="e">
            <v>#VALUE!</v>
          </cell>
          <cell r="T119" t="e">
            <v>#VALUE!</v>
          </cell>
          <cell r="U119" t="e">
            <v>#VALUE!</v>
          </cell>
          <cell r="Y119" t="e">
            <v>#VALUE!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 t="e">
            <v>#VALUE!</v>
          </cell>
          <cell r="L120" t="e">
            <v>#VALUE!</v>
          </cell>
          <cell r="M120" t="e">
            <v>#VALUE!</v>
          </cell>
          <cell r="N120" t="e">
            <v>#VALUE!</v>
          </cell>
          <cell r="O120" t="e">
            <v>#VALUE!</v>
          </cell>
          <cell r="Q120" t="e">
            <v>#VALUE!</v>
          </cell>
          <cell r="R120" t="e">
            <v>#VALUE!</v>
          </cell>
          <cell r="S120" t="e">
            <v>#VALUE!</v>
          </cell>
          <cell r="T120" t="e">
            <v>#VALUE!</v>
          </cell>
          <cell r="U120" t="e">
            <v>#VALUE!</v>
          </cell>
          <cell r="Y120" t="e">
            <v>#VALUE!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 t="e">
            <v>#VALUE!</v>
          </cell>
          <cell r="L121" t="e">
            <v>#VALUE!</v>
          </cell>
          <cell r="M121" t="e">
            <v>#VALUE!</v>
          </cell>
          <cell r="N121" t="e">
            <v>#VALUE!</v>
          </cell>
          <cell r="O121" t="e">
            <v>#VALUE!</v>
          </cell>
          <cell r="Q121" t="e">
            <v>#VALUE!</v>
          </cell>
          <cell r="R121" t="e">
            <v>#VALUE!</v>
          </cell>
          <cell r="S121" t="e">
            <v>#VALUE!</v>
          </cell>
          <cell r="T121" t="e">
            <v>#VALUE!</v>
          </cell>
          <cell r="U121" t="e">
            <v>#VALUE!</v>
          </cell>
          <cell r="Y121" t="e">
            <v>#VALUE!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 t="e">
            <v>#VALUE!</v>
          </cell>
          <cell r="L122" t="e">
            <v>#VALUE!</v>
          </cell>
          <cell r="M122" t="e">
            <v>#VALUE!</v>
          </cell>
          <cell r="N122" t="e">
            <v>#VALUE!</v>
          </cell>
          <cell r="O122" t="e">
            <v>#VALUE!</v>
          </cell>
          <cell r="Q122" t="e">
            <v>#VALUE!</v>
          </cell>
          <cell r="R122" t="e">
            <v>#VALUE!</v>
          </cell>
          <cell r="S122" t="e">
            <v>#VALUE!</v>
          </cell>
          <cell r="T122" t="e">
            <v>#VALUE!</v>
          </cell>
          <cell r="U122" t="e">
            <v>#VALUE!</v>
          </cell>
          <cell r="Y122" t="e">
            <v>#VALUE!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 t="e">
            <v>#VALUE!</v>
          </cell>
          <cell r="L123" t="e">
            <v>#VALUE!</v>
          </cell>
          <cell r="M123" t="e">
            <v>#VALUE!</v>
          </cell>
          <cell r="N123" t="e">
            <v>#VALUE!</v>
          </cell>
          <cell r="O123" t="e">
            <v>#VALUE!</v>
          </cell>
          <cell r="Q123" t="e">
            <v>#VALUE!</v>
          </cell>
          <cell r="R123" t="e">
            <v>#VALUE!</v>
          </cell>
          <cell r="S123" t="e">
            <v>#VALUE!</v>
          </cell>
          <cell r="T123" t="e">
            <v>#VALUE!</v>
          </cell>
          <cell r="U123" t="e">
            <v>#VALUE!</v>
          </cell>
          <cell r="Y123" t="e">
            <v>#VALUE!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930.87742328815136</v>
          </cell>
          <cell r="F124">
            <v>427.13577626659423</v>
          </cell>
          <cell r="G124">
            <v>1358.0131995547456</v>
          </cell>
          <cell r="H124">
            <v>12.359400942992707</v>
          </cell>
          <cell r="I124">
            <v>75.317357821935715</v>
          </cell>
          <cell r="K124" t="e">
            <v>#VALUE!</v>
          </cell>
          <cell r="L124" t="e">
            <v>#VALUE!</v>
          </cell>
          <cell r="M124" t="e">
            <v>#VALUE!</v>
          </cell>
          <cell r="N124" t="e">
            <v>#VALUE!</v>
          </cell>
          <cell r="O124" t="e">
            <v>#VALUE!</v>
          </cell>
          <cell r="Q124" t="e">
            <v>#VALUE!</v>
          </cell>
          <cell r="R124" t="e">
            <v>#VALUE!</v>
          </cell>
          <cell r="S124" t="e">
            <v>#VALUE!</v>
          </cell>
          <cell r="T124" t="e">
            <v>#VALUE!</v>
          </cell>
          <cell r="U124" t="e">
            <v>#VALUE!</v>
          </cell>
          <cell r="Y124" t="e">
            <v>#VALUE!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 t="e">
            <v>#VALUE!</v>
          </cell>
          <cell r="L125" t="e">
            <v>#VALUE!</v>
          </cell>
          <cell r="M125" t="e">
            <v>#VALUE!</v>
          </cell>
          <cell r="N125" t="e">
            <v>#VALUE!</v>
          </cell>
          <cell r="O125" t="e">
            <v>#VALUE!</v>
          </cell>
          <cell r="Q125" t="e">
            <v>#VALUE!</v>
          </cell>
          <cell r="R125" t="e">
            <v>#VALUE!</v>
          </cell>
          <cell r="S125" t="e">
            <v>#VALUE!</v>
          </cell>
          <cell r="T125" t="e">
            <v>#VALUE!</v>
          </cell>
          <cell r="U125" t="e">
            <v>#VALUE!</v>
          </cell>
          <cell r="Y125" t="e">
            <v>#VALUE!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 t="e">
            <v>#VALUE!</v>
          </cell>
          <cell r="L126" t="e">
            <v>#VALUE!</v>
          </cell>
          <cell r="M126" t="e">
            <v>#VALUE!</v>
          </cell>
          <cell r="N126" t="e">
            <v>#VALUE!</v>
          </cell>
          <cell r="O126" t="e">
            <v>#VALUE!</v>
          </cell>
          <cell r="Q126" t="e">
            <v>#VALUE!</v>
          </cell>
          <cell r="R126" t="e">
            <v>#VALUE!</v>
          </cell>
          <cell r="S126" t="e">
            <v>#VALUE!</v>
          </cell>
          <cell r="T126" t="e">
            <v>#VALUE!</v>
          </cell>
          <cell r="U126" t="e">
            <v>#VALUE!</v>
          </cell>
          <cell r="Y126" t="e">
            <v>#VALUE!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 t="e">
            <v>#VALUE!</v>
          </cell>
          <cell r="L127" t="e">
            <v>#VALUE!</v>
          </cell>
          <cell r="M127" t="e">
            <v>#VALUE!</v>
          </cell>
          <cell r="N127" t="e">
            <v>#VALUE!</v>
          </cell>
          <cell r="O127" t="e">
            <v>#VALUE!</v>
          </cell>
          <cell r="Q127" t="e">
            <v>#VALUE!</v>
          </cell>
          <cell r="R127" t="e">
            <v>#VALUE!</v>
          </cell>
          <cell r="S127" t="e">
            <v>#VALUE!</v>
          </cell>
          <cell r="T127" t="e">
            <v>#VALUE!</v>
          </cell>
          <cell r="U127" t="e">
            <v>#VALUE!</v>
          </cell>
          <cell r="Y127" t="e">
            <v>#VALUE!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443.53455997628225</v>
          </cell>
          <cell r="F128">
            <v>51.3</v>
          </cell>
          <cell r="G128">
            <v>494.83455997628226</v>
          </cell>
          <cell r="H128">
            <v>3.2228112252162866</v>
          </cell>
          <cell r="I128">
            <v>137.62349978985074</v>
          </cell>
          <cell r="K128" t="e">
            <v>#VALUE!</v>
          </cell>
          <cell r="L128" t="e">
            <v>#VALUE!</v>
          </cell>
          <cell r="M128" t="e">
            <v>#VALUE!</v>
          </cell>
          <cell r="N128" t="e">
            <v>#VALUE!</v>
          </cell>
          <cell r="O128" t="e">
            <v>#VALUE!</v>
          </cell>
          <cell r="Q128" t="e">
            <v>#VALUE!</v>
          </cell>
          <cell r="R128" t="e">
            <v>#VALUE!</v>
          </cell>
          <cell r="S128" t="e">
            <v>#VALUE!</v>
          </cell>
          <cell r="T128" t="e">
            <v>#VALUE!</v>
          </cell>
          <cell r="U128" t="e">
            <v>#VALUE!</v>
          </cell>
          <cell r="Y128" t="e">
            <v>#VALUE!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 t="e">
            <v>#VALUE!</v>
          </cell>
          <cell r="L129" t="e">
            <v>#VALUE!</v>
          </cell>
          <cell r="M129" t="e">
            <v>#VALUE!</v>
          </cell>
          <cell r="N129" t="e">
            <v>#VALUE!</v>
          </cell>
          <cell r="O129" t="e">
            <v>#VALUE!</v>
          </cell>
          <cell r="Q129" t="e">
            <v>#VALUE!</v>
          </cell>
          <cell r="R129" t="e">
            <v>#VALUE!</v>
          </cell>
          <cell r="S129" t="e">
            <v>#VALUE!</v>
          </cell>
          <cell r="T129" t="e">
            <v>#VALUE!</v>
          </cell>
          <cell r="U129" t="e">
            <v>#VALUE!</v>
          </cell>
          <cell r="Y129" t="e">
            <v>#VALUE!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K130" t="e">
            <v>#VALUE!</v>
          </cell>
          <cell r="L130" t="e">
            <v>#VALUE!</v>
          </cell>
          <cell r="M130" t="e">
            <v>#VALUE!</v>
          </cell>
          <cell r="N130" t="e">
            <v>#VALUE!</v>
          </cell>
          <cell r="O130" t="e">
            <v>#VALUE!</v>
          </cell>
          <cell r="Q130" t="e">
            <v>#VALUE!</v>
          </cell>
          <cell r="R130" t="e">
            <v>#VALUE!</v>
          </cell>
          <cell r="S130" t="e">
            <v>#VALUE!</v>
          </cell>
          <cell r="T130" t="e">
            <v>#VALUE!</v>
          </cell>
          <cell r="U130" t="e">
            <v>#VALUE!</v>
          </cell>
          <cell r="Y130" t="e">
            <v>#VALUE!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-4.3150000000025557E-2</v>
          </cell>
          <cell r="F133">
            <v>0</v>
          </cell>
          <cell r="G133">
            <v>-4.3150000000025557E-2</v>
          </cell>
          <cell r="H133">
            <v>0</v>
          </cell>
          <cell r="I133">
            <v>0</v>
          </cell>
          <cell r="K133">
            <v>-4.2299999999983129E-2</v>
          </cell>
          <cell r="L133">
            <v>0</v>
          </cell>
          <cell r="M133">
            <v>-4.2299999999983129E-2</v>
          </cell>
          <cell r="N133">
            <v>0</v>
          </cell>
          <cell r="O133">
            <v>0</v>
          </cell>
          <cell r="Q133">
            <v>8.5000000004242793E-4</v>
          </cell>
          <cell r="R133">
            <v>0</v>
          </cell>
          <cell r="S133">
            <v>8.5000000004242793E-4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P04</v>
          </cell>
          <cell r="B136" t="str">
            <v>P4</v>
          </cell>
          <cell r="C136" t="str">
            <v>Resident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P05</v>
          </cell>
          <cell r="B137" t="str">
            <v>P5</v>
          </cell>
          <cell r="C137" t="str">
            <v>Intern Services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-147.6</v>
          </cell>
          <cell r="G138">
            <v>-147.6</v>
          </cell>
          <cell r="H138">
            <v>0</v>
          </cell>
          <cell r="I138">
            <v>0</v>
          </cell>
          <cell r="K138" t="e">
            <v>#VALUE!</v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Q138" t="e">
            <v>#VALUE!</v>
          </cell>
          <cell r="R138" t="e">
            <v>#VALUE!</v>
          </cell>
          <cell r="S138" t="e">
            <v>#VALUE!</v>
          </cell>
          <cell r="T138" t="e">
            <v>#VALUE!</v>
          </cell>
          <cell r="U138" t="e">
            <v>#VALUE!</v>
          </cell>
          <cell r="Y138" t="e">
            <v>#VALUE!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90.6</v>
          </cell>
          <cell r="G139">
            <v>90.6</v>
          </cell>
          <cell r="H139">
            <v>0</v>
          </cell>
          <cell r="I139">
            <v>0</v>
          </cell>
          <cell r="K139" t="e">
            <v>#VALUE!</v>
          </cell>
          <cell r="L139" t="e">
            <v>#VALUE!</v>
          </cell>
          <cell r="M139" t="e">
            <v>#VALUE!</v>
          </cell>
          <cell r="N139" t="e">
            <v>#VALUE!</v>
          </cell>
          <cell r="O139" t="e">
            <v>#VALUE!</v>
          </cell>
          <cell r="Q139" t="e">
            <v>#VALUE!</v>
          </cell>
          <cell r="R139" t="e">
            <v>#VALUE!</v>
          </cell>
          <cell r="S139" t="e">
            <v>#VALUE!</v>
          </cell>
          <cell r="T139" t="e">
            <v>#VALUE!</v>
          </cell>
          <cell r="U139" t="e">
            <v>#VALUE!</v>
          </cell>
          <cell r="Y139" t="e">
            <v>#VALUE!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534.70000000000005</v>
          </cell>
          <cell r="F140">
            <v>0</v>
          </cell>
          <cell r="G140">
            <v>534.70000000000005</v>
          </cell>
          <cell r="H140">
            <v>4.2731874999999997</v>
          </cell>
          <cell r="I140">
            <v>125.12907519269868</v>
          </cell>
          <cell r="K140" t="e">
            <v>#VALUE!</v>
          </cell>
          <cell r="L140" t="e">
            <v>#VALUE!</v>
          </cell>
          <cell r="M140" t="e">
            <v>#VALUE!</v>
          </cell>
          <cell r="N140" t="e">
            <v>#VALUE!</v>
          </cell>
          <cell r="O140" t="e">
            <v>#VALUE!</v>
          </cell>
          <cell r="Q140" t="e">
            <v>#VALUE!</v>
          </cell>
          <cell r="R140" t="e">
            <v>#VALUE!</v>
          </cell>
          <cell r="S140" t="e">
            <v>#VALUE!</v>
          </cell>
          <cell r="T140" t="e">
            <v>#VALUE!</v>
          </cell>
          <cell r="U140" t="e">
            <v>#VALUE!</v>
          </cell>
          <cell r="Y140" t="e">
            <v>#VALUE!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5660.4642237334056</v>
          </cell>
          <cell r="G141">
            <v>5660.4642237334056</v>
          </cell>
          <cell r="H141">
            <v>0</v>
          </cell>
          <cell r="I141">
            <v>0</v>
          </cell>
          <cell r="K141" t="e">
            <v>#VALUE!</v>
          </cell>
          <cell r="L141" t="e">
            <v>#VALUE!</v>
          </cell>
          <cell r="M141" t="e">
            <v>#VALUE!</v>
          </cell>
          <cell r="N141" t="e">
            <v>#VALUE!</v>
          </cell>
          <cell r="O141" t="e">
            <v>#VALUE!</v>
          </cell>
          <cell r="Q141" t="e">
            <v>#VALUE!</v>
          </cell>
          <cell r="R141" t="e">
            <v>#VALUE!</v>
          </cell>
          <cell r="S141" t="e">
            <v>#VALUE!</v>
          </cell>
          <cell r="T141" t="e">
            <v>#VALUE!</v>
          </cell>
          <cell r="U141" t="e">
            <v>#VALUE!</v>
          </cell>
          <cell r="Y141" t="e">
            <v>#VALUE!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311.3</v>
          </cell>
          <cell r="G142">
            <v>311.3</v>
          </cell>
          <cell r="H142">
            <v>0</v>
          </cell>
          <cell r="I142">
            <v>0</v>
          </cell>
          <cell r="K142" t="e">
            <v>#VALUE!</v>
          </cell>
          <cell r="L142" t="e">
            <v>#VALUE!</v>
          </cell>
          <cell r="M142" t="e">
            <v>#VALUE!</v>
          </cell>
          <cell r="N142" t="e">
            <v>#VALUE!</v>
          </cell>
          <cell r="O142" t="e">
            <v>#VALUE!</v>
          </cell>
          <cell r="Q142" t="e">
            <v>#VALUE!</v>
          </cell>
          <cell r="R142" t="e">
            <v>#VALUE!</v>
          </cell>
          <cell r="S142" t="e">
            <v>#VALUE!</v>
          </cell>
          <cell r="T142" t="e">
            <v>#VALUE!</v>
          </cell>
          <cell r="U142" t="e">
            <v>#VALUE!</v>
          </cell>
          <cell r="Y142" t="e">
            <v>#VALUE!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 t="e">
            <v>#VALUE!</v>
          </cell>
          <cell r="L143" t="e">
            <v>#VALUE!</v>
          </cell>
          <cell r="M143" t="e">
            <v>#VALUE!</v>
          </cell>
          <cell r="N143" t="e">
            <v>#VALUE!</v>
          </cell>
          <cell r="O143" t="e">
            <v>#VALUE!</v>
          </cell>
          <cell r="Q143" t="e">
            <v>#VALUE!</v>
          </cell>
          <cell r="R143" t="e">
            <v>#VALUE!</v>
          </cell>
          <cell r="S143" t="e">
            <v>#VALUE!</v>
          </cell>
          <cell r="T143" t="e">
            <v>#VALUE!</v>
          </cell>
          <cell r="U143" t="e">
            <v>#VALUE!</v>
          </cell>
          <cell r="Y143" t="e">
            <v>#VALUE!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 t="e">
            <v>#VALUE!</v>
          </cell>
          <cell r="L144" t="e">
            <v>#VALUE!</v>
          </cell>
          <cell r="M144" t="e">
            <v>#VALUE!</v>
          </cell>
          <cell r="N144" t="e">
            <v>#VALUE!</v>
          </cell>
          <cell r="O144" t="e">
            <v>#VALUE!</v>
          </cell>
          <cell r="Q144" t="e">
            <v>#VALUE!</v>
          </cell>
          <cell r="R144" t="e">
            <v>#VALUE!</v>
          </cell>
          <cell r="S144" t="e">
            <v>#VALUE!</v>
          </cell>
          <cell r="T144" t="e">
            <v>#VALUE!</v>
          </cell>
          <cell r="U144" t="e">
            <v>#VALUE!</v>
          </cell>
          <cell r="Y144" t="e">
            <v>#VALUE!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49.2</v>
          </cell>
          <cell r="G145">
            <v>49.2</v>
          </cell>
          <cell r="H145">
            <v>0</v>
          </cell>
          <cell r="I145">
            <v>0</v>
          </cell>
          <cell r="K145" t="e">
            <v>#VALUE!</v>
          </cell>
          <cell r="L145" t="e">
            <v>#VALUE!</v>
          </cell>
          <cell r="M145" t="e">
            <v>#VALUE!</v>
          </cell>
          <cell r="N145" t="e">
            <v>#VALUE!</v>
          </cell>
          <cell r="O145" t="e">
            <v>#VALUE!</v>
          </cell>
          <cell r="Q145" t="e">
            <v>#VALUE!</v>
          </cell>
          <cell r="R145" t="e">
            <v>#VALUE!</v>
          </cell>
          <cell r="S145" t="e">
            <v>#VALUE!</v>
          </cell>
          <cell r="T145" t="e">
            <v>#VALUE!</v>
          </cell>
          <cell r="U145" t="e">
            <v>#VALUE!</v>
          </cell>
          <cell r="Y145" t="e">
            <v>#VALUE!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 t="e">
            <v>#VALUE!</v>
          </cell>
          <cell r="L146" t="e">
            <v>#VALUE!</v>
          </cell>
          <cell r="M146" t="e">
            <v>#VALUE!</v>
          </cell>
          <cell r="N146" t="e">
            <v>#VALUE!</v>
          </cell>
          <cell r="O146" t="e">
            <v>#VALUE!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Y146" t="e">
            <v>#VALUE!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 t="e">
            <v>#VALUE!</v>
          </cell>
          <cell r="L147" t="e">
            <v>#VALUE!</v>
          </cell>
          <cell r="M147" t="e">
            <v>#VALUE!</v>
          </cell>
          <cell r="N147" t="e">
            <v>#VALUE!</v>
          </cell>
          <cell r="O147" t="e">
            <v>#VALUE!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Y147" t="e">
            <v>#VALUE!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 t="e">
            <v>#VALUE!</v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Q148" t="e">
            <v>#VALUE!</v>
          </cell>
          <cell r="R148" t="e">
            <v>#VALUE!</v>
          </cell>
          <cell r="S148" t="e">
            <v>#VALUE!</v>
          </cell>
          <cell r="T148" t="e">
            <v>#VALUE!</v>
          </cell>
          <cell r="U148" t="e">
            <v>#VALUE!</v>
          </cell>
          <cell r="Y148" t="e">
            <v>#VALUE!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 t="e">
            <v>#VALUE!</v>
          </cell>
          <cell r="L149" t="e">
            <v>#VALUE!</v>
          </cell>
          <cell r="M149" t="e">
            <v>#VALUE!</v>
          </cell>
          <cell r="N149" t="e">
            <v>#VALUE!</v>
          </cell>
          <cell r="O149" t="e">
            <v>#VALUE!</v>
          </cell>
          <cell r="Q149" t="e">
            <v>#VALUE!</v>
          </cell>
          <cell r="R149" t="e">
            <v>#VALUE!</v>
          </cell>
          <cell r="S149" t="e">
            <v>#VALUE!</v>
          </cell>
          <cell r="T149" t="e">
            <v>#VALUE!</v>
          </cell>
          <cell r="U149" t="e">
            <v>#VALUE!</v>
          </cell>
          <cell r="Y149" t="e">
            <v>#VALUE!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 t="e">
            <v>#VALUE!</v>
          </cell>
          <cell r="L150" t="e">
            <v>#VALUE!</v>
          </cell>
          <cell r="M150" t="e">
            <v>#VALUE!</v>
          </cell>
          <cell r="N150" t="e">
            <v>#VALUE!</v>
          </cell>
          <cell r="O150" t="e">
            <v>#VALUE!</v>
          </cell>
          <cell r="Q150" t="e">
            <v>#VALUE!</v>
          </cell>
          <cell r="R150" t="e">
            <v>#VALUE!</v>
          </cell>
          <cell r="S150" t="e">
            <v>#VALUE!</v>
          </cell>
          <cell r="T150" t="e">
            <v>#VALUE!</v>
          </cell>
          <cell r="U150" t="e">
            <v>#VALUE!</v>
          </cell>
          <cell r="Y150" t="e">
            <v>#VALUE!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6018.6397791680565</v>
          </cell>
          <cell r="F151">
            <v>1796.933375753272</v>
          </cell>
          <cell r="G151">
            <v>7815.5731549213288</v>
          </cell>
          <cell r="H151">
            <v>32.517859159439027</v>
          </cell>
          <cell r="I151">
            <v>185.08720852925563</v>
          </cell>
          <cell r="K151" t="e">
            <v>#VALUE!</v>
          </cell>
          <cell r="L151" t="e">
            <v>#VALUE!</v>
          </cell>
          <cell r="M151" t="e">
            <v>#VALUE!</v>
          </cell>
          <cell r="N151" t="e">
            <v>#VALUE!</v>
          </cell>
          <cell r="O151" t="e">
            <v>#VALUE!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  <cell r="Y151" t="e">
            <v>#VALUE!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 t="e">
            <v>#VALUE!</v>
          </cell>
          <cell r="L152" t="e">
            <v>#VALUE!</v>
          </cell>
          <cell r="M152" t="e">
            <v>#VALUE!</v>
          </cell>
          <cell r="N152" t="e">
            <v>#VALUE!</v>
          </cell>
          <cell r="O152" t="e">
            <v>#VALUE!</v>
          </cell>
          <cell r="Q152" t="e">
            <v>#VALUE!</v>
          </cell>
          <cell r="R152" t="e">
            <v>#VALUE!</v>
          </cell>
          <cell r="S152" t="e">
            <v>#VALUE!</v>
          </cell>
          <cell r="T152" t="e">
            <v>#VALUE!</v>
          </cell>
          <cell r="U152" t="e">
            <v>#VALUE!</v>
          </cell>
          <cell r="Y152" t="e">
            <v>#VALUE!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 t="e">
            <v>#VALUE!</v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Q153" t="e">
            <v>#VALUE!</v>
          </cell>
          <cell r="R153" t="e">
            <v>#VALUE!</v>
          </cell>
          <cell r="S153" t="e">
            <v>#VALUE!</v>
          </cell>
          <cell r="T153" t="e">
            <v>#VALUE!</v>
          </cell>
          <cell r="U153" t="e">
            <v>#VALUE!</v>
          </cell>
          <cell r="Y153" t="e">
            <v>#VALUE!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 t="e">
            <v>#VALUE!</v>
          </cell>
          <cell r="L154" t="e">
            <v>#VALUE!</v>
          </cell>
          <cell r="M154" t="e">
            <v>#VALUE!</v>
          </cell>
          <cell r="N154" t="e">
            <v>#VALUE!</v>
          </cell>
          <cell r="O154" t="e">
            <v>#VALUE!</v>
          </cell>
          <cell r="Q154" t="e">
            <v>#VALUE!</v>
          </cell>
          <cell r="R154" t="e">
            <v>#VALUE!</v>
          </cell>
          <cell r="S154" t="e">
            <v>#VALUE!</v>
          </cell>
          <cell r="T154" t="e">
            <v>#VALUE!</v>
          </cell>
          <cell r="U154" t="e">
            <v>#VALUE!</v>
          </cell>
          <cell r="Y154" t="e">
            <v>#VALUE!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 t="e">
            <v>#VALUE!</v>
          </cell>
          <cell r="L155" t="e">
            <v>#VALUE!</v>
          </cell>
          <cell r="M155" t="e">
            <v>#VALUE!</v>
          </cell>
          <cell r="N155" t="e">
            <v>#VALUE!</v>
          </cell>
          <cell r="O155" t="e">
            <v>#VALUE!</v>
          </cell>
          <cell r="Q155" t="e">
            <v>#VALUE!</v>
          </cell>
          <cell r="R155" t="e">
            <v>#VALUE!</v>
          </cell>
          <cell r="S155" t="e">
            <v>#VALUE!</v>
          </cell>
          <cell r="T155" t="e">
            <v>#VALUE!</v>
          </cell>
          <cell r="U155" t="e">
            <v>#VALUE!</v>
          </cell>
          <cell r="Y155" t="e">
            <v>#VALUE!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 t="e">
            <v>#VALUE!</v>
          </cell>
          <cell r="L156" t="e">
            <v>#VALUE!</v>
          </cell>
          <cell r="M156" t="e">
            <v>#VALUE!</v>
          </cell>
          <cell r="N156" t="e">
            <v>#VALUE!</v>
          </cell>
          <cell r="O156" t="e">
            <v>#VALUE!</v>
          </cell>
          <cell r="Q156" t="e">
            <v>#VALUE!</v>
          </cell>
          <cell r="R156" t="e">
            <v>#VALUE!</v>
          </cell>
          <cell r="S156" t="e">
            <v>#VALUE!</v>
          </cell>
          <cell r="T156" t="e">
            <v>#VALUE!</v>
          </cell>
          <cell r="U156" t="e">
            <v>#VALUE!</v>
          </cell>
          <cell r="Y156" t="e">
            <v>#VALUE!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 t="e">
            <v>#VALUE!</v>
          </cell>
          <cell r="L157" t="e">
            <v>#VALUE!</v>
          </cell>
          <cell r="M157" t="e">
            <v>#VALUE!</v>
          </cell>
          <cell r="N157" t="e">
            <v>#VALUE!</v>
          </cell>
          <cell r="O157" t="e">
            <v>#VALUE!</v>
          </cell>
          <cell r="Q157" t="e">
            <v>#VALUE!</v>
          </cell>
          <cell r="R157" t="e">
            <v>#VALUE!</v>
          </cell>
          <cell r="S157" t="e">
            <v>#VALUE!</v>
          </cell>
          <cell r="T157" t="e">
            <v>#VALUE!</v>
          </cell>
          <cell r="U157" t="e">
            <v>#VALUE!</v>
          </cell>
          <cell r="Y157" t="e">
            <v>#VALUE!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 t="e">
            <v>#VALUE!</v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Q158" t="e">
            <v>#VALUE!</v>
          </cell>
          <cell r="R158" t="e">
            <v>#VALUE!</v>
          </cell>
          <cell r="S158" t="e">
            <v>#VALUE!</v>
          </cell>
          <cell r="T158" t="e">
            <v>#VALUE!</v>
          </cell>
          <cell r="U158" t="e">
            <v>#VALUE!</v>
          </cell>
          <cell r="Y158" t="e">
            <v>#VALUE!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 t="e">
            <v>#VALUE!</v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Q159" t="e">
            <v>#VALUE!</v>
          </cell>
          <cell r="R159" t="e">
            <v>#VALUE!</v>
          </cell>
          <cell r="S159" t="e">
            <v>#VALUE!</v>
          </cell>
          <cell r="T159" t="e">
            <v>#VALUE!</v>
          </cell>
          <cell r="U159" t="e">
            <v>#VALUE!</v>
          </cell>
          <cell r="Y159" t="e">
            <v>#VALUE!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 t="e">
            <v>#VALUE!</v>
          </cell>
          <cell r="L160" t="e">
            <v>#VALUE!</v>
          </cell>
          <cell r="M160" t="e">
            <v>#VALUE!</v>
          </cell>
          <cell r="N160" t="e">
            <v>#VALUE!</v>
          </cell>
          <cell r="O160" t="e">
            <v>#VALUE!</v>
          </cell>
          <cell r="Q160" t="e">
            <v>#VALUE!</v>
          </cell>
          <cell r="R160" t="e">
            <v>#VALUE!</v>
          </cell>
          <cell r="S160" t="e">
            <v>#VALUE!</v>
          </cell>
          <cell r="T160" t="e">
            <v>#VALUE!</v>
          </cell>
          <cell r="U160" t="e">
            <v>#VALUE!</v>
          </cell>
          <cell r="Y160" t="e">
            <v>#VALUE!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 t="e">
            <v>#VALUE!</v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Q161" t="e">
            <v>#VALUE!</v>
          </cell>
          <cell r="R161" t="e">
            <v>#VALUE!</v>
          </cell>
          <cell r="S161" t="e">
            <v>#VALUE!</v>
          </cell>
          <cell r="T161" t="e">
            <v>#VALUE!</v>
          </cell>
          <cell r="U161" t="e">
            <v>#VALUE!</v>
          </cell>
          <cell r="Y161" t="e">
            <v>#VALUE!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 t="e">
            <v>#VALUE!</v>
          </cell>
          <cell r="L162" t="e">
            <v>#VALUE!</v>
          </cell>
          <cell r="M162" t="e">
            <v>#VALUE!</v>
          </cell>
          <cell r="N162" t="e">
            <v>#VALUE!</v>
          </cell>
          <cell r="O162" t="e">
            <v>#VALUE!</v>
          </cell>
          <cell r="Q162" t="e">
            <v>#VALUE!</v>
          </cell>
          <cell r="R162" t="e">
            <v>#VALUE!</v>
          </cell>
          <cell r="S162" t="e">
            <v>#VALUE!</v>
          </cell>
          <cell r="T162" t="e">
            <v>#VALUE!</v>
          </cell>
          <cell r="U162" t="e">
            <v>#VALUE!</v>
          </cell>
          <cell r="Y162" t="e">
            <v>#VALUE!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str">
            <v/>
          </cell>
        </row>
        <row r="10">
          <cell r="A10" t="str">
            <v>PED</v>
          </cell>
          <cell r="B10">
            <v>3297</v>
          </cell>
          <cell r="C10">
            <v>2678.477729687057</v>
          </cell>
          <cell r="D10">
            <v>254.03322276718069</v>
          </cell>
          <cell r="E10">
            <v>304.50355709205257</v>
          </cell>
          <cell r="F10">
            <v>0</v>
          </cell>
          <cell r="G10">
            <v>0</v>
          </cell>
          <cell r="H10">
            <v>0</v>
          </cell>
          <cell r="I10">
            <v>3237.0145095462904</v>
          </cell>
          <cell r="J10">
            <v>204.77249003155464</v>
          </cell>
          <cell r="K10">
            <v>2.1285041207801956</v>
          </cell>
          <cell r="L10">
            <v>3443.9155036986253</v>
          </cell>
          <cell r="M10">
            <v>0</v>
          </cell>
          <cell r="N10">
            <v>0</v>
          </cell>
          <cell r="O10">
            <v>3443.9155036986253</v>
          </cell>
          <cell r="P10">
            <v>314.01164059144924</v>
          </cell>
          <cell r="Q10">
            <v>3757.9271442900745</v>
          </cell>
          <cell r="R10">
            <v>0</v>
          </cell>
          <cell r="S10">
            <v>0</v>
          </cell>
          <cell r="T10">
            <v>0</v>
          </cell>
          <cell r="U10">
            <v>3757.9271442900745</v>
          </cell>
          <cell r="V10">
            <v>1139.8019849226794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/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 t="str">
            <v/>
          </cell>
        </row>
        <row r="26">
          <cell r="A26" t="str">
            <v>CL</v>
          </cell>
          <cell r="B26">
            <v>72516.52</v>
          </cell>
          <cell r="C26">
            <v>2497.5429192465699</v>
          </cell>
          <cell r="D26">
            <v>1918.1389026246457</v>
          </cell>
          <cell r="E26">
            <v>299.52990274781195</v>
          </cell>
          <cell r="F26">
            <v>0</v>
          </cell>
          <cell r="G26">
            <v>0</v>
          </cell>
          <cell r="H26">
            <v>0</v>
          </cell>
          <cell r="I26">
            <v>4715.2117246190282</v>
          </cell>
          <cell r="J26">
            <v>1975.0339319620689</v>
          </cell>
          <cell r="K26">
            <v>0</v>
          </cell>
          <cell r="L26">
            <v>6690.2456565810971</v>
          </cell>
          <cell r="M26">
            <v>0</v>
          </cell>
          <cell r="N26">
            <v>0</v>
          </cell>
          <cell r="O26">
            <v>6690.2456565810971</v>
          </cell>
          <cell r="P26">
            <v>610.00771137580398</v>
          </cell>
          <cell r="Q26">
            <v>7300.2533679569015</v>
          </cell>
          <cell r="R26">
            <v>0</v>
          </cell>
          <cell r="S26">
            <v>0</v>
          </cell>
          <cell r="T26">
            <v>0</v>
          </cell>
          <cell r="U26">
            <v>7300.2533679569015</v>
          </cell>
          <cell r="V26">
            <v>100.67021098029664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/>
          </cell>
        </row>
        <row r="28">
          <cell r="A28" t="str">
            <v>SDS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/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/>
          </cell>
        </row>
        <row r="30">
          <cell r="A30" t="str">
            <v>OR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/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/>
          </cell>
        </row>
        <row r="32">
          <cell r="A32" t="str">
            <v>ANS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 t="str">
            <v/>
          </cell>
        </row>
        <row r="33">
          <cell r="A33" t="str">
            <v>LAB</v>
          </cell>
          <cell r="B33">
            <v>152853.5</v>
          </cell>
          <cell r="C33">
            <v>378.78929210913464</v>
          </cell>
          <cell r="D33">
            <v>23.666118477787116</v>
          </cell>
          <cell r="E33">
            <v>86.881718102302358</v>
          </cell>
          <cell r="F33">
            <v>0</v>
          </cell>
          <cell r="G33">
            <v>0</v>
          </cell>
          <cell r="H33">
            <v>0</v>
          </cell>
          <cell r="I33">
            <v>489.33712868922407</v>
          </cell>
          <cell r="J33">
            <v>29.880210249815182</v>
          </cell>
          <cell r="K33">
            <v>0</v>
          </cell>
          <cell r="L33">
            <v>519.21733893903922</v>
          </cell>
          <cell r="M33">
            <v>0</v>
          </cell>
          <cell r="N33">
            <v>0</v>
          </cell>
          <cell r="O33">
            <v>519.21733893903922</v>
          </cell>
          <cell r="P33">
            <v>47.34154721527738</v>
          </cell>
          <cell r="Q33">
            <v>566.55888615431661</v>
          </cell>
          <cell r="R33">
            <v>0</v>
          </cell>
          <cell r="S33">
            <v>0</v>
          </cell>
          <cell r="T33">
            <v>0</v>
          </cell>
          <cell r="U33">
            <v>566.55888615431661</v>
          </cell>
          <cell r="V33">
            <v>3.7065483365072871</v>
          </cell>
        </row>
        <row r="34">
          <cell r="A34" t="str">
            <v>EKG</v>
          </cell>
          <cell r="B34">
            <v>6018</v>
          </cell>
          <cell r="C34">
            <v>67.8</v>
          </cell>
          <cell r="D34">
            <v>0</v>
          </cell>
          <cell r="E34">
            <v>33.500328719356787</v>
          </cell>
          <cell r="F34">
            <v>0</v>
          </cell>
          <cell r="G34">
            <v>0</v>
          </cell>
          <cell r="H34">
            <v>0</v>
          </cell>
          <cell r="I34">
            <v>101.30032871935678</v>
          </cell>
          <cell r="J34">
            <v>1.0739913630124271</v>
          </cell>
          <cell r="K34">
            <v>0</v>
          </cell>
          <cell r="L34">
            <v>102.37432008236921</v>
          </cell>
          <cell r="M34">
            <v>0</v>
          </cell>
          <cell r="N34">
            <v>0</v>
          </cell>
          <cell r="O34">
            <v>102.37432008236921</v>
          </cell>
          <cell r="P34">
            <v>9.3343545069484488</v>
          </cell>
          <cell r="Q34">
            <v>111.70867458931765</v>
          </cell>
          <cell r="R34">
            <v>0</v>
          </cell>
          <cell r="S34">
            <v>0</v>
          </cell>
          <cell r="T34">
            <v>0</v>
          </cell>
          <cell r="U34">
            <v>111.70867458931765</v>
          </cell>
          <cell r="V34">
            <v>18.562425156084686</v>
          </cell>
        </row>
        <row r="35">
          <cell r="A35" t="str">
            <v>IRC</v>
          </cell>
          <cell r="B35">
            <v>730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A36" t="str">
            <v>RAD</v>
          </cell>
          <cell r="B36">
            <v>14090</v>
          </cell>
          <cell r="C36">
            <v>321.01144187259615</v>
          </cell>
          <cell r="D36">
            <v>59.165296194467786</v>
          </cell>
          <cell r="E36">
            <v>90.782432287791224</v>
          </cell>
          <cell r="F36">
            <v>0</v>
          </cell>
          <cell r="G36">
            <v>0</v>
          </cell>
          <cell r="H36">
            <v>0</v>
          </cell>
          <cell r="I36">
            <v>470.95917035485513</v>
          </cell>
          <cell r="J36">
            <v>64.784927478259632</v>
          </cell>
          <cell r="K36">
            <v>14.360000000000003</v>
          </cell>
          <cell r="L36">
            <v>550.10409783311479</v>
          </cell>
          <cell r="M36">
            <v>0</v>
          </cell>
          <cell r="N36">
            <v>0</v>
          </cell>
          <cell r="O36">
            <v>550.10409783311479</v>
          </cell>
          <cell r="P36">
            <v>50.157760860027111</v>
          </cell>
          <cell r="Q36">
            <v>600.2618586931419</v>
          </cell>
          <cell r="R36">
            <v>0</v>
          </cell>
          <cell r="S36">
            <v>0</v>
          </cell>
          <cell r="T36">
            <v>0</v>
          </cell>
          <cell r="U36">
            <v>600.2618586931419</v>
          </cell>
          <cell r="V36">
            <v>42.601977196106596</v>
          </cell>
        </row>
        <row r="37">
          <cell r="A37" t="str">
            <v>CAT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str">
            <v/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 t="str">
            <v/>
          </cell>
        </row>
        <row r="39">
          <cell r="A39" t="str">
            <v>NUC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/>
          </cell>
        </row>
        <row r="40">
          <cell r="A40" t="str">
            <v>RES</v>
          </cell>
          <cell r="B40">
            <v>1595452</v>
          </cell>
          <cell r="C40">
            <v>2480.9699912098404</v>
          </cell>
          <cell r="D40">
            <v>88.747944291701685</v>
          </cell>
          <cell r="E40">
            <v>309.05856678066289</v>
          </cell>
          <cell r="F40">
            <v>0</v>
          </cell>
          <cell r="G40">
            <v>0</v>
          </cell>
          <cell r="H40">
            <v>0</v>
          </cell>
          <cell r="I40">
            <v>2878.776502282205</v>
          </cell>
          <cell r="J40">
            <v>128.84988485239512</v>
          </cell>
          <cell r="K40">
            <v>0</v>
          </cell>
          <cell r="L40">
            <v>3007.6263871346</v>
          </cell>
          <cell r="M40">
            <v>0</v>
          </cell>
          <cell r="N40">
            <v>0</v>
          </cell>
          <cell r="O40">
            <v>3007.6263871346</v>
          </cell>
          <cell r="P40">
            <v>274.23137852714149</v>
          </cell>
          <cell r="Q40">
            <v>3281.8577656617417</v>
          </cell>
          <cell r="R40">
            <v>0</v>
          </cell>
          <cell r="S40">
            <v>0</v>
          </cell>
          <cell r="T40">
            <v>0</v>
          </cell>
          <cell r="U40">
            <v>3281.8577656617417</v>
          </cell>
          <cell r="V40">
            <v>2.0570081492026975</v>
          </cell>
        </row>
        <row r="41">
          <cell r="A41" t="str">
            <v>PUL</v>
          </cell>
          <cell r="B41">
            <v>60</v>
          </cell>
          <cell r="C41">
            <v>0.10189425910186607</v>
          </cell>
          <cell r="D41">
            <v>0</v>
          </cell>
          <cell r="E41">
            <v>8.4333112547643141E-2</v>
          </cell>
          <cell r="F41">
            <v>0</v>
          </cell>
          <cell r="G41">
            <v>0</v>
          </cell>
          <cell r="H41">
            <v>0</v>
          </cell>
          <cell r="I41">
            <v>0.1862273716495092</v>
          </cell>
          <cell r="J41">
            <v>1.6140642214742559E-3</v>
          </cell>
          <cell r="K41">
            <v>0</v>
          </cell>
          <cell r="L41">
            <v>0.18784143587098345</v>
          </cell>
          <cell r="M41">
            <v>0</v>
          </cell>
          <cell r="N41">
            <v>0</v>
          </cell>
          <cell r="O41">
            <v>0.18784143587098345</v>
          </cell>
          <cell r="P41">
            <v>1.7127132586602131E-2</v>
          </cell>
          <cell r="Q41">
            <v>0.2049685684575856</v>
          </cell>
          <cell r="R41">
            <v>0</v>
          </cell>
          <cell r="S41">
            <v>0</v>
          </cell>
          <cell r="T41">
            <v>0</v>
          </cell>
          <cell r="U41">
            <v>0.2049685684575856</v>
          </cell>
          <cell r="V41">
            <v>3.4161428076264269</v>
          </cell>
        </row>
        <row r="42">
          <cell r="A42" t="str">
            <v>EEG</v>
          </cell>
          <cell r="B42">
            <v>235414</v>
          </cell>
          <cell r="C42">
            <v>1366.7738460769231</v>
          </cell>
          <cell r="D42">
            <v>127.20538681810575</v>
          </cell>
          <cell r="E42">
            <v>1116.9681769281349</v>
          </cell>
          <cell r="F42">
            <v>0</v>
          </cell>
          <cell r="G42">
            <v>0</v>
          </cell>
          <cell r="H42">
            <v>0</v>
          </cell>
          <cell r="I42">
            <v>2610.947409823164</v>
          </cell>
          <cell r="J42">
            <v>150.0053189525845</v>
          </cell>
          <cell r="K42">
            <v>0</v>
          </cell>
          <cell r="L42">
            <v>2760.9527287757483</v>
          </cell>
          <cell r="M42">
            <v>0</v>
          </cell>
          <cell r="N42">
            <v>0</v>
          </cell>
          <cell r="O42">
            <v>2760.9527287757483</v>
          </cell>
          <cell r="P42">
            <v>251.7400020491848</v>
          </cell>
          <cell r="Q42">
            <v>3012.6927308249333</v>
          </cell>
          <cell r="R42">
            <v>0</v>
          </cell>
          <cell r="S42">
            <v>0</v>
          </cell>
          <cell r="T42">
            <v>0</v>
          </cell>
          <cell r="U42">
            <v>3012.6927308249333</v>
          </cell>
          <cell r="V42">
            <v>12.797423818570405</v>
          </cell>
        </row>
        <row r="43">
          <cell r="A43" t="str">
            <v>PTH</v>
          </cell>
          <cell r="B43">
            <v>203587.31</v>
          </cell>
          <cell r="C43">
            <v>2154.0143170713932</v>
          </cell>
          <cell r="D43">
            <v>644.50729321173583</v>
          </cell>
          <cell r="E43">
            <v>1181.7544834985895</v>
          </cell>
          <cell r="F43">
            <v>0</v>
          </cell>
          <cell r="G43">
            <v>0</v>
          </cell>
          <cell r="H43">
            <v>0</v>
          </cell>
          <cell r="I43">
            <v>3980.2760937817184</v>
          </cell>
          <cell r="J43">
            <v>684.45196444174485</v>
          </cell>
          <cell r="K43">
            <v>0</v>
          </cell>
          <cell r="L43">
            <v>4664.7280582234634</v>
          </cell>
          <cell r="M43">
            <v>0</v>
          </cell>
          <cell r="N43">
            <v>0</v>
          </cell>
          <cell r="O43">
            <v>4664.7280582234634</v>
          </cell>
          <cell r="P43">
            <v>425.32370753655312</v>
          </cell>
          <cell r="Q43">
            <v>5090.0517657600167</v>
          </cell>
          <cell r="R43">
            <v>0</v>
          </cell>
          <cell r="S43">
            <v>0</v>
          </cell>
          <cell r="T43">
            <v>0</v>
          </cell>
          <cell r="U43">
            <v>5090.0517657600167</v>
          </cell>
          <cell r="V43">
            <v>25.001812567590861</v>
          </cell>
        </row>
        <row r="44">
          <cell r="A44" t="str">
            <v>OTH</v>
          </cell>
          <cell r="B44">
            <v>168340</v>
          </cell>
          <cell r="C44">
            <v>1546.8284298903639</v>
          </cell>
          <cell r="D44">
            <v>331.32565868901963</v>
          </cell>
          <cell r="E44">
            <v>824.61726650477567</v>
          </cell>
          <cell r="F44">
            <v>0</v>
          </cell>
          <cell r="G44">
            <v>0</v>
          </cell>
          <cell r="H44">
            <v>0</v>
          </cell>
          <cell r="I44">
            <v>2702.771355084159</v>
          </cell>
          <cell r="J44">
            <v>358.82221163884469</v>
          </cell>
          <cell r="K44">
            <v>0</v>
          </cell>
          <cell r="L44">
            <v>3061.5935667230037</v>
          </cell>
          <cell r="M44">
            <v>0</v>
          </cell>
          <cell r="N44">
            <v>0</v>
          </cell>
          <cell r="O44">
            <v>3061.5935667230037</v>
          </cell>
          <cell r="P44">
            <v>279.15203426984147</v>
          </cell>
          <cell r="Q44">
            <v>3340.7456009928451</v>
          </cell>
          <cell r="R44">
            <v>0</v>
          </cell>
          <cell r="S44">
            <v>0</v>
          </cell>
          <cell r="T44">
            <v>0</v>
          </cell>
          <cell r="U44">
            <v>3340.7456009928451</v>
          </cell>
          <cell r="V44">
            <v>19.845227521639806</v>
          </cell>
        </row>
        <row r="45">
          <cell r="A45" t="str">
            <v>STH</v>
          </cell>
          <cell r="B45">
            <v>197396.45092800001</v>
          </cell>
          <cell r="C45">
            <v>1650.2884821688763</v>
          </cell>
          <cell r="D45">
            <v>24.159162612741014</v>
          </cell>
          <cell r="E45">
            <v>1115.632565276343</v>
          </cell>
          <cell r="F45">
            <v>0</v>
          </cell>
          <cell r="G45">
            <v>0</v>
          </cell>
          <cell r="H45">
            <v>0</v>
          </cell>
          <cell r="I45">
            <v>2790.0802100579604</v>
          </cell>
          <cell r="J45">
            <v>50.518994953748539</v>
          </cell>
          <cell r="K45">
            <v>0</v>
          </cell>
          <cell r="L45">
            <v>2840.5992050117088</v>
          </cell>
          <cell r="M45">
            <v>0</v>
          </cell>
          <cell r="N45">
            <v>0</v>
          </cell>
          <cell r="O45">
            <v>2840.5992050117088</v>
          </cell>
          <cell r="P45">
            <v>259.00206194679907</v>
          </cell>
          <cell r="Q45">
            <v>3099.6012669585079</v>
          </cell>
          <cell r="R45">
            <v>0</v>
          </cell>
          <cell r="S45">
            <v>0</v>
          </cell>
          <cell r="T45">
            <v>0</v>
          </cell>
          <cell r="U45">
            <v>3099.6012669585079</v>
          </cell>
          <cell r="V45">
            <v>10.476652217364514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1928.0819999999999</v>
          </cell>
          <cell r="C47">
            <v>44.7</v>
          </cell>
          <cell r="D47">
            <v>26.722992114501288</v>
          </cell>
          <cell r="E47">
            <v>11.520571994250661</v>
          </cell>
          <cell r="F47">
            <v>0</v>
          </cell>
          <cell r="G47">
            <v>0</v>
          </cell>
          <cell r="H47">
            <v>0</v>
          </cell>
          <cell r="I47">
            <v>82.943564108751943</v>
          </cell>
          <cell r="J47">
            <v>27.672537758609156</v>
          </cell>
          <cell r="K47">
            <v>0</v>
          </cell>
          <cell r="L47">
            <v>110.6161018673611</v>
          </cell>
          <cell r="M47">
            <v>0</v>
          </cell>
          <cell r="N47">
            <v>0</v>
          </cell>
          <cell r="O47">
            <v>110.6161018673611</v>
          </cell>
          <cell r="P47">
            <v>10.085829221389789</v>
          </cell>
          <cell r="Q47">
            <v>120.70193108875088</v>
          </cell>
          <cell r="R47">
            <v>0</v>
          </cell>
          <cell r="S47">
            <v>0</v>
          </cell>
          <cell r="T47">
            <v>0</v>
          </cell>
          <cell r="U47">
            <v>120.70193108875088</v>
          </cell>
          <cell r="V47">
            <v>30.925424311747602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/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 t="str">
            <v/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 t="str">
            <v/>
          </cell>
        </row>
        <row r="60">
          <cell r="A60" t="str">
            <v>AMR</v>
          </cell>
          <cell r="B60">
            <v>64875.38</v>
          </cell>
          <cell r="C60">
            <v>174.6</v>
          </cell>
          <cell r="D60">
            <v>0</v>
          </cell>
          <cell r="E60">
            <v>19.695843040232258</v>
          </cell>
          <cell r="F60">
            <v>0</v>
          </cell>
          <cell r="G60">
            <v>0</v>
          </cell>
          <cell r="H60">
            <v>0</v>
          </cell>
          <cell r="I60">
            <v>194.29584304023226</v>
          </cell>
          <cell r="J60">
            <v>2.7657653684656309</v>
          </cell>
          <cell r="K60">
            <v>0</v>
          </cell>
          <cell r="L60">
            <v>197.06160840869788</v>
          </cell>
          <cell r="M60">
            <v>0</v>
          </cell>
          <cell r="N60">
            <v>0</v>
          </cell>
          <cell r="O60">
            <v>197.06160840869788</v>
          </cell>
          <cell r="P60">
            <v>17.967815670143107</v>
          </cell>
          <cell r="Q60">
            <v>215.02942407884098</v>
          </cell>
          <cell r="R60">
            <v>0</v>
          </cell>
          <cell r="S60">
            <v>0</v>
          </cell>
          <cell r="T60">
            <v>0</v>
          </cell>
          <cell r="U60">
            <v>215.02942407884098</v>
          </cell>
          <cell r="V60">
            <v>3.314499646535265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36589.520000000004</v>
          </cell>
          <cell r="C71">
            <v>5023.1172481750782</v>
          </cell>
          <cell r="D71">
            <v>979.67869615339589</v>
          </cell>
          <cell r="E71">
            <v>4084.15058832257</v>
          </cell>
          <cell r="F71">
            <v>0</v>
          </cell>
          <cell r="G71">
            <v>0</v>
          </cell>
          <cell r="H71">
            <v>0</v>
          </cell>
          <cell r="I71">
            <v>10086.946532651044</v>
          </cell>
          <cell r="J71">
            <v>1068.1002666512593</v>
          </cell>
          <cell r="K71">
            <v>0</v>
          </cell>
          <cell r="L71">
            <v>11155.046799302303</v>
          </cell>
          <cell r="M71">
            <v>0</v>
          </cell>
          <cell r="N71">
            <v>0</v>
          </cell>
          <cell r="O71">
            <v>11155.046799302303</v>
          </cell>
          <cell r="P71">
            <v>1017.1023483478124</v>
          </cell>
          <cell r="Q71">
            <v>12172.149147650116</v>
          </cell>
          <cell r="R71">
            <v>0</v>
          </cell>
          <cell r="S71">
            <v>0</v>
          </cell>
          <cell r="T71">
            <v>0</v>
          </cell>
          <cell r="U71">
            <v>12172.149147650116</v>
          </cell>
          <cell r="V71">
            <v>332.66763673451072</v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12699</v>
          </cell>
          <cell r="C76">
            <v>13506.920114677079</v>
          </cell>
          <cell r="D76">
            <v>1435.065958915008</v>
          </cell>
          <cell r="E76">
            <v>1536.9672316370254</v>
          </cell>
          <cell r="F76">
            <v>0</v>
          </cell>
          <cell r="G76">
            <v>0</v>
          </cell>
          <cell r="H76">
            <v>0</v>
          </cell>
          <cell r="I76">
            <v>16478.953305229112</v>
          </cell>
          <cell r="J76">
            <v>1300.0179246477724</v>
          </cell>
          <cell r="K76">
            <v>8.1983238792198065</v>
          </cell>
          <cell r="L76">
            <v>17787.169553756103</v>
          </cell>
          <cell r="M76">
            <v>0</v>
          </cell>
          <cell r="N76">
            <v>0</v>
          </cell>
          <cell r="O76">
            <v>17787.169553756103</v>
          </cell>
          <cell r="P76">
            <v>1621.810490720449</v>
          </cell>
          <cell r="Q76">
            <v>19408.980044476553</v>
          </cell>
          <cell r="R76">
            <v>0</v>
          </cell>
          <cell r="S76">
            <v>0</v>
          </cell>
          <cell r="T76">
            <v>0</v>
          </cell>
          <cell r="U76">
            <v>19408.980044476553</v>
          </cell>
          <cell r="V76">
            <v>1528.386490627337</v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450</v>
          </cell>
          <cell r="C86">
            <v>0</v>
          </cell>
          <cell r="D86">
            <v>1064.3285170740385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1064.3285170740385</v>
          </cell>
          <cell r="J86">
            <v>0</v>
          </cell>
          <cell r="K86">
            <v>0</v>
          </cell>
          <cell r="L86">
            <v>1064.3285170740385</v>
          </cell>
          <cell r="M86">
            <v>0</v>
          </cell>
          <cell r="N86">
            <v>0</v>
          </cell>
          <cell r="O86">
            <v>1064.3285170740385</v>
          </cell>
          <cell r="P86">
            <v>97.044060290025541</v>
          </cell>
          <cell r="Q86">
            <v>1161.372577364064</v>
          </cell>
          <cell r="R86">
            <v>0</v>
          </cell>
          <cell r="S86">
            <v>0</v>
          </cell>
          <cell r="T86">
            <v>0</v>
          </cell>
          <cell r="U86">
            <v>1161.372577364064</v>
          </cell>
          <cell r="V86">
            <v>2580.8279496979198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TMS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653.58512463602733</v>
          </cell>
          <cell r="C95">
            <v>234.66118797836538</v>
          </cell>
          <cell r="D95">
            <v>992.58484355528844</v>
          </cell>
          <cell r="E95">
            <v>158.79604007224299</v>
          </cell>
          <cell r="F95">
            <v>0</v>
          </cell>
          <cell r="G95">
            <v>0</v>
          </cell>
          <cell r="H95">
            <v>0</v>
          </cell>
          <cell r="I95">
            <v>1386.0420716058968</v>
          </cell>
          <cell r="J95">
            <v>15.723120192262844</v>
          </cell>
          <cell r="K95">
            <v>0</v>
          </cell>
          <cell r="L95">
            <v>1401.7651917981595</v>
          </cell>
          <cell r="M95">
            <v>0</v>
          </cell>
          <cell r="N95">
            <v>0</v>
          </cell>
          <cell r="O95">
            <v>1401.7651917981595</v>
          </cell>
          <cell r="P95">
            <v>127.81108802692815</v>
          </cell>
          <cell r="Q95">
            <v>1529.5762798250878</v>
          </cell>
          <cell r="R95">
            <v>0</v>
          </cell>
          <cell r="S95">
            <v>0</v>
          </cell>
          <cell r="T95">
            <v>0</v>
          </cell>
          <cell r="U95">
            <v>1529.5762798250878</v>
          </cell>
          <cell r="V95">
            <v>2340.286249135318</v>
          </cell>
        </row>
        <row r="96">
          <cell r="A96" t="str">
            <v>CDS</v>
          </cell>
          <cell r="B96">
            <v>653.58512463602733</v>
          </cell>
          <cell r="C96">
            <v>2822.7</v>
          </cell>
          <cell r="D96">
            <v>2.4</v>
          </cell>
          <cell r="E96">
            <v>0.58854181968236119</v>
          </cell>
          <cell r="F96">
            <v>0</v>
          </cell>
          <cell r="G96">
            <v>0</v>
          </cell>
          <cell r="H96">
            <v>0</v>
          </cell>
          <cell r="I96">
            <v>2825.6885418196821</v>
          </cell>
          <cell r="J96">
            <v>3.8017393380970869E-2</v>
          </cell>
          <cell r="K96">
            <v>0</v>
          </cell>
          <cell r="L96">
            <v>2825.726559213063</v>
          </cell>
          <cell r="M96">
            <v>0</v>
          </cell>
          <cell r="N96">
            <v>0</v>
          </cell>
          <cell r="O96">
            <v>2825.726559213063</v>
          </cell>
          <cell r="P96">
            <v>257.64599386029909</v>
          </cell>
          <cell r="Q96">
            <v>3083.3725530733618</v>
          </cell>
          <cell r="R96">
            <v>0</v>
          </cell>
          <cell r="S96">
            <v>0</v>
          </cell>
          <cell r="T96">
            <v>0</v>
          </cell>
          <cell r="U96">
            <v>3083.3725530733618</v>
          </cell>
          <cell r="V96">
            <v>4717.6296351457668</v>
          </cell>
        </row>
        <row r="97">
          <cell r="A97" t="str">
            <v>Totals</v>
          </cell>
          <cell r="B97">
            <v>0</v>
          </cell>
          <cell r="C97">
            <v>36949.296894422376</v>
          </cell>
          <cell r="D97">
            <v>7971.7299934996172</v>
          </cell>
          <cell r="E97">
            <v>11175.03214793637</v>
          </cell>
          <cell r="F97">
            <v>0</v>
          </cell>
          <cell r="G97">
            <v>0</v>
          </cell>
          <cell r="H97">
            <v>0</v>
          </cell>
          <cell r="I97">
            <v>56096.059035858372</v>
          </cell>
          <cell r="J97">
            <v>6062.5131719999999</v>
          </cell>
          <cell r="K97">
            <v>24.686828000000006</v>
          </cell>
          <cell r="L97">
            <v>62183.259035858369</v>
          </cell>
          <cell r="M97">
            <v>0</v>
          </cell>
          <cell r="N97">
            <v>0</v>
          </cell>
          <cell r="O97">
            <v>62183.259035858369</v>
          </cell>
          <cell r="P97">
            <v>5669.7869521486591</v>
          </cell>
          <cell r="Q97">
            <v>67853.045988007027</v>
          </cell>
          <cell r="R97">
            <v>0</v>
          </cell>
          <cell r="S97">
            <v>0</v>
          </cell>
          <cell r="T97">
            <v>0</v>
          </cell>
          <cell r="U97">
            <v>67853.045988007027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Tab Color Key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UR6-A"/>
      <sheetName val="Supp RE-R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9"/>
      <sheetName val="Exh_8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PY_M"/>
      <sheetName val="RR (b)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2355-90D9-4DAF-ABA2-59798230D737}">
  <sheetPr>
    <pageSetUpPr fitToPage="1"/>
  </sheetPr>
  <dimension ref="A1:H75"/>
  <sheetViews>
    <sheetView tabSelected="1" zoomScale="77" zoomScaleNormal="77" workbookViewId="0">
      <selection activeCell="K28" sqref="K28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Mount Washington Pediatric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2025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9</v>
      </c>
      <c r="B13" s="18" t="s">
        <v>10</v>
      </c>
      <c r="C13" s="18" t="s">
        <v>11</v>
      </c>
      <c r="D13" s="18" t="s">
        <v>8</v>
      </c>
    </row>
    <row r="14" spans="1:8" x14ac:dyDescent="0.25">
      <c r="A14" s="18" t="s">
        <v>12</v>
      </c>
      <c r="B14" s="18" t="s">
        <v>10</v>
      </c>
      <c r="C14" s="18" t="s">
        <v>11</v>
      </c>
      <c r="D14" s="18" t="s">
        <v>8</v>
      </c>
    </row>
    <row r="15" spans="1:8" x14ac:dyDescent="0.25">
      <c r="A15" s="18" t="s">
        <v>13</v>
      </c>
      <c r="B15" s="18" t="s">
        <v>10</v>
      </c>
      <c r="C15" s="18" t="s">
        <v>11</v>
      </c>
      <c r="D15" s="18" t="s">
        <v>8</v>
      </c>
    </row>
    <row r="16" spans="1:8" x14ac:dyDescent="0.25">
      <c r="A16" s="18" t="s">
        <v>14</v>
      </c>
      <c r="B16" s="18" t="s">
        <v>15</v>
      </c>
      <c r="C16" s="18" t="s">
        <v>16</v>
      </c>
      <c r="D16" s="18" t="s">
        <v>8</v>
      </c>
    </row>
    <row r="17" spans="1:4" x14ac:dyDescent="0.25">
      <c r="A17" s="18" t="s">
        <v>17</v>
      </c>
      <c r="B17" s="18" t="s">
        <v>18</v>
      </c>
      <c r="C17" s="18" t="s">
        <v>19</v>
      </c>
      <c r="D17" s="18" t="s">
        <v>20</v>
      </c>
    </row>
    <row r="18" spans="1:4" x14ac:dyDescent="0.25">
      <c r="A18" s="18" t="s">
        <v>9</v>
      </c>
      <c r="B18" s="18" t="s">
        <v>10</v>
      </c>
      <c r="C18" s="18" t="s">
        <v>19</v>
      </c>
      <c r="D18" s="18" t="s">
        <v>20</v>
      </c>
    </row>
    <row r="19" spans="1:4" x14ac:dyDescent="0.25">
      <c r="A19" s="18" t="s">
        <v>12</v>
      </c>
      <c r="B19" s="18" t="s">
        <v>10</v>
      </c>
      <c r="C19" s="18" t="s">
        <v>19</v>
      </c>
      <c r="D19" s="18" t="s">
        <v>20</v>
      </c>
    </row>
    <row r="20" spans="1:4" x14ac:dyDescent="0.25">
      <c r="A20" s="18" t="s">
        <v>13</v>
      </c>
      <c r="B20" s="18" t="s">
        <v>10</v>
      </c>
      <c r="C20" s="18" t="s">
        <v>19</v>
      </c>
      <c r="D20" s="18" t="s">
        <v>20</v>
      </c>
    </row>
    <row r="21" spans="1:4" x14ac:dyDescent="0.25">
      <c r="A21" s="18" t="s">
        <v>21</v>
      </c>
      <c r="B21" s="18" t="s">
        <v>22</v>
      </c>
      <c r="C21" s="18" t="s">
        <v>19</v>
      </c>
      <c r="D21" s="18" t="s">
        <v>20</v>
      </c>
    </row>
    <row r="22" spans="1:4" x14ac:dyDescent="0.25">
      <c r="A22" s="18" t="s">
        <v>23</v>
      </c>
      <c r="B22" s="18" t="s">
        <v>22</v>
      </c>
      <c r="C22" s="18" t="s">
        <v>19</v>
      </c>
      <c r="D22" s="18" t="s">
        <v>20</v>
      </c>
    </row>
    <row r="23" spans="1:4" x14ac:dyDescent="0.25">
      <c r="A23" s="18" t="s">
        <v>24</v>
      </c>
      <c r="B23" s="18" t="s">
        <v>22</v>
      </c>
      <c r="C23" s="18" t="s">
        <v>19</v>
      </c>
      <c r="D23" s="18" t="s">
        <v>20</v>
      </c>
    </row>
    <row r="24" spans="1:4" x14ac:dyDescent="0.25">
      <c r="A24" s="18" t="s">
        <v>25</v>
      </c>
      <c r="B24" s="18" t="s">
        <v>22</v>
      </c>
      <c r="C24" s="18" t="s">
        <v>26</v>
      </c>
      <c r="D24" s="18" t="s">
        <v>20</v>
      </c>
    </row>
    <row r="25" spans="1:4" x14ac:dyDescent="0.25">
      <c r="A25" s="18" t="s">
        <v>27</v>
      </c>
      <c r="B25" s="18" t="s">
        <v>22</v>
      </c>
      <c r="C25" s="18" t="s">
        <v>26</v>
      </c>
      <c r="D25" s="18" t="s">
        <v>20</v>
      </c>
    </row>
    <row r="26" spans="1:4" x14ac:dyDescent="0.25">
      <c r="A26" s="18" t="s">
        <v>24</v>
      </c>
      <c r="B26" s="18" t="s">
        <v>22</v>
      </c>
      <c r="C26" s="18" t="s">
        <v>26</v>
      </c>
      <c r="D26" s="18" t="s">
        <v>20</v>
      </c>
    </row>
    <row r="27" spans="1:4" x14ac:dyDescent="0.25">
      <c r="A27" s="18" t="s">
        <v>28</v>
      </c>
      <c r="B27" s="18" t="s">
        <v>22</v>
      </c>
      <c r="C27" s="18" t="s">
        <v>26</v>
      </c>
      <c r="D27" s="18" t="s">
        <v>20</v>
      </c>
    </row>
    <row r="28" spans="1:4" x14ac:dyDescent="0.25">
      <c r="A28" s="18" t="s">
        <v>29</v>
      </c>
      <c r="B28" s="18" t="s">
        <v>22</v>
      </c>
      <c r="C28" s="18" t="s">
        <v>26</v>
      </c>
      <c r="D28" s="18" t="s">
        <v>20</v>
      </c>
    </row>
    <row r="29" spans="1:4" x14ac:dyDescent="0.25">
      <c r="A29" s="18" t="s">
        <v>30</v>
      </c>
      <c r="B29" s="18" t="s">
        <v>22</v>
      </c>
      <c r="C29" s="18" t="s">
        <v>26</v>
      </c>
      <c r="D29" s="18" t="s">
        <v>20</v>
      </c>
    </row>
    <row r="30" spans="1:4" x14ac:dyDescent="0.25">
      <c r="A30" s="18" t="s">
        <v>31</v>
      </c>
      <c r="B30" s="18" t="s">
        <v>22</v>
      </c>
      <c r="C30" s="18" t="s">
        <v>26</v>
      </c>
      <c r="D30" s="18" t="s">
        <v>20</v>
      </c>
    </row>
    <row r="31" spans="1:4" x14ac:dyDescent="0.25">
      <c r="A31" s="18" t="s">
        <v>23</v>
      </c>
      <c r="B31" s="18" t="s">
        <v>22</v>
      </c>
      <c r="C31" s="18" t="s">
        <v>26</v>
      </c>
      <c r="D31" s="18" t="s">
        <v>20</v>
      </c>
    </row>
    <row r="32" spans="1:4" x14ac:dyDescent="0.25">
      <c r="A32" s="18" t="s">
        <v>32</v>
      </c>
      <c r="B32" s="18" t="s">
        <v>22</v>
      </c>
      <c r="C32" s="18" t="s">
        <v>26</v>
      </c>
      <c r="D32" s="18" t="s">
        <v>20</v>
      </c>
    </row>
    <row r="33" spans="1:4" x14ac:dyDescent="0.25">
      <c r="A33" s="18" t="s">
        <v>21</v>
      </c>
      <c r="B33" s="18" t="s">
        <v>22</v>
      </c>
      <c r="C33" s="18" t="s">
        <v>26</v>
      </c>
      <c r="D33" s="18" t="s">
        <v>20</v>
      </c>
    </row>
    <row r="34" spans="1:4" x14ac:dyDescent="0.25">
      <c r="A34" s="18" t="s">
        <v>33</v>
      </c>
      <c r="B34" s="18" t="s">
        <v>22</v>
      </c>
      <c r="C34" s="18" t="s">
        <v>26</v>
      </c>
      <c r="D34" s="18" t="s">
        <v>20</v>
      </c>
    </row>
    <row r="35" spans="1:4" x14ac:dyDescent="0.25">
      <c r="A35" s="18" t="s">
        <v>34</v>
      </c>
      <c r="B35" s="18" t="s">
        <v>22</v>
      </c>
      <c r="C35" s="18" t="s">
        <v>26</v>
      </c>
      <c r="D35" s="18" t="s">
        <v>20</v>
      </c>
    </row>
    <row r="36" spans="1:4" x14ac:dyDescent="0.25">
      <c r="A36" s="18" t="s">
        <v>35</v>
      </c>
      <c r="B36" s="18" t="s">
        <v>22</v>
      </c>
      <c r="C36" s="18" t="s">
        <v>26</v>
      </c>
      <c r="D36" s="18" t="s">
        <v>20</v>
      </c>
    </row>
    <row r="37" spans="1:4" x14ac:dyDescent="0.25">
      <c r="A37" s="18" t="s">
        <v>9</v>
      </c>
      <c r="B37" s="18" t="s">
        <v>10</v>
      </c>
      <c r="C37" s="18" t="s">
        <v>26</v>
      </c>
      <c r="D37" s="18" t="s">
        <v>20</v>
      </c>
    </row>
    <row r="38" spans="1:4" x14ac:dyDescent="0.25">
      <c r="A38" s="18" t="s">
        <v>12</v>
      </c>
      <c r="B38" s="18" t="s">
        <v>10</v>
      </c>
      <c r="C38" s="18" t="s">
        <v>26</v>
      </c>
      <c r="D38" s="18" t="s">
        <v>20</v>
      </c>
    </row>
    <row r="39" spans="1:4" x14ac:dyDescent="0.25">
      <c r="A39" s="18" t="s">
        <v>13</v>
      </c>
      <c r="B39" s="18" t="s">
        <v>10</v>
      </c>
      <c r="C39" s="18" t="s">
        <v>26</v>
      </c>
      <c r="D39" s="18" t="s">
        <v>20</v>
      </c>
    </row>
    <row r="40" spans="1:4" x14ac:dyDescent="0.25">
      <c r="A40" s="18" t="s">
        <v>36</v>
      </c>
      <c r="B40" s="18" t="s">
        <v>10</v>
      </c>
      <c r="C40" s="18" t="s">
        <v>26</v>
      </c>
      <c r="D40" s="18" t="s">
        <v>20</v>
      </c>
    </row>
    <row r="41" spans="1:4" x14ac:dyDescent="0.25">
      <c r="A41" s="18" t="s">
        <v>37</v>
      </c>
      <c r="B41" s="18" t="s">
        <v>10</v>
      </c>
      <c r="C41" s="18" t="s">
        <v>26</v>
      </c>
      <c r="D41" s="18" t="s">
        <v>20</v>
      </c>
    </row>
    <row r="42" spans="1:4" x14ac:dyDescent="0.25">
      <c r="A42" s="18" t="s">
        <v>38</v>
      </c>
      <c r="B42" s="18" t="s">
        <v>39</v>
      </c>
      <c r="C42" s="18" t="s">
        <v>26</v>
      </c>
      <c r="D42" s="18" t="s">
        <v>20</v>
      </c>
    </row>
    <row r="43" spans="1:4" x14ac:dyDescent="0.25">
      <c r="A43" s="18" t="s">
        <v>40</v>
      </c>
      <c r="B43" s="18" t="s">
        <v>41</v>
      </c>
      <c r="C43" s="18" t="s">
        <v>26</v>
      </c>
      <c r="D43" s="18" t="s">
        <v>20</v>
      </c>
    </row>
    <row r="44" spans="1:4" x14ac:dyDescent="0.25">
      <c r="A44" s="18" t="s">
        <v>42</v>
      </c>
      <c r="B44" s="18" t="s">
        <v>43</v>
      </c>
      <c r="C44" s="18" t="s">
        <v>26</v>
      </c>
      <c r="D44" s="18" t="s">
        <v>20</v>
      </c>
    </row>
    <row r="45" spans="1:4" x14ac:dyDescent="0.25">
      <c r="A45" s="18" t="s">
        <v>44</v>
      </c>
      <c r="B45" s="18" t="s">
        <v>10</v>
      </c>
      <c r="C45" s="18" t="s">
        <v>26</v>
      </c>
      <c r="D45" s="18" t="s">
        <v>20</v>
      </c>
    </row>
    <row r="46" spans="1:4" x14ac:dyDescent="0.25">
      <c r="A46" s="18" t="s">
        <v>45</v>
      </c>
      <c r="B46" s="18" t="s">
        <v>10</v>
      </c>
      <c r="C46" s="18" t="s">
        <v>26</v>
      </c>
      <c r="D46" s="18" t="s">
        <v>20</v>
      </c>
    </row>
    <row r="47" spans="1:4" x14ac:dyDescent="0.25">
      <c r="A47" s="18" t="s">
        <v>17</v>
      </c>
      <c r="B47" s="18" t="s">
        <v>18</v>
      </c>
      <c r="C47" s="18" t="s">
        <v>26</v>
      </c>
      <c r="D47" s="18" t="s">
        <v>20</v>
      </c>
    </row>
    <row r="48" spans="1:4" x14ac:dyDescent="0.25">
      <c r="A48" s="18" t="s">
        <v>46</v>
      </c>
      <c r="B48" s="18" t="s">
        <v>47</v>
      </c>
      <c r="C48" s="18" t="s">
        <v>26</v>
      </c>
      <c r="D48" s="18" t="s">
        <v>20</v>
      </c>
    </row>
    <row r="49" spans="1:4" x14ac:dyDescent="0.25">
      <c r="A49" s="18" t="s">
        <v>48</v>
      </c>
      <c r="B49" s="18" t="s">
        <v>49</v>
      </c>
      <c r="C49" s="18" t="s">
        <v>26</v>
      </c>
      <c r="D49" s="18" t="s">
        <v>20</v>
      </c>
    </row>
    <row r="50" spans="1:4" x14ac:dyDescent="0.25">
      <c r="A50" s="18" t="s">
        <v>50</v>
      </c>
      <c r="B50" s="18" t="s">
        <v>51</v>
      </c>
      <c r="C50" s="18" t="s">
        <v>26</v>
      </c>
      <c r="D50" s="18" t="s">
        <v>20</v>
      </c>
    </row>
    <row r="51" spans="1:4" x14ac:dyDescent="0.25">
      <c r="A51" s="18" t="s">
        <v>52</v>
      </c>
      <c r="B51" s="18" t="s">
        <v>53</v>
      </c>
      <c r="C51" s="18" t="s">
        <v>26</v>
      </c>
      <c r="D51" s="18" t="s">
        <v>20</v>
      </c>
    </row>
    <row r="52" spans="1:4" x14ac:dyDescent="0.25">
      <c r="A52" s="18" t="s">
        <v>54</v>
      </c>
      <c r="B52" s="18" t="s">
        <v>55</v>
      </c>
      <c r="C52" s="18" t="s">
        <v>26</v>
      </c>
      <c r="D52" s="18" t="s">
        <v>20</v>
      </c>
    </row>
    <row r="53" spans="1:4" x14ac:dyDescent="0.25">
      <c r="A53" s="18" t="s">
        <v>56</v>
      </c>
      <c r="B53" s="18" t="s">
        <v>57</v>
      </c>
      <c r="C53" s="18" t="s">
        <v>26</v>
      </c>
      <c r="D53" s="18" t="s">
        <v>20</v>
      </c>
    </row>
    <row r="54" spans="1:4" x14ac:dyDescent="0.25">
      <c r="A54" s="18" t="s">
        <v>58</v>
      </c>
      <c r="B54" s="18" t="s">
        <v>59</v>
      </c>
      <c r="C54" s="18" t="s">
        <v>26</v>
      </c>
      <c r="D54" s="18" t="s">
        <v>20</v>
      </c>
    </row>
    <row r="55" spans="1:4" x14ac:dyDescent="0.25">
      <c r="A55" s="18" t="s">
        <v>60</v>
      </c>
      <c r="B55" s="18" t="s">
        <v>61</v>
      </c>
      <c r="C55" s="18" t="s">
        <v>26</v>
      </c>
      <c r="D55" s="18" t="s">
        <v>20</v>
      </c>
    </row>
    <row r="56" spans="1:4" x14ac:dyDescent="0.25">
      <c r="A56" s="18" t="s">
        <v>62</v>
      </c>
      <c r="B56" s="18" t="s">
        <v>63</v>
      </c>
      <c r="C56" s="18" t="s">
        <v>26</v>
      </c>
      <c r="D56" s="18" t="s">
        <v>20</v>
      </c>
    </row>
    <row r="57" spans="1:4" x14ac:dyDescent="0.25">
      <c r="A57" s="18" t="s">
        <v>64</v>
      </c>
      <c r="B57" s="18" t="s">
        <v>22</v>
      </c>
      <c r="C57" s="18" t="s">
        <v>26</v>
      </c>
      <c r="D57" s="18" t="s">
        <v>20</v>
      </c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91F8C-D7A1-4DD5-9931-C435AB06DA79}">
  <sheetPr>
    <pageSetUpPr fitToPage="1"/>
  </sheetPr>
  <dimension ref="A1:H42"/>
  <sheetViews>
    <sheetView zoomScale="80" zoomScaleNormal="80" workbookViewId="0">
      <selection activeCell="K28" sqref="K28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Mount Washington Pediatric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65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2025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/>
      <c r="B13" s="18"/>
      <c r="C13" s="18"/>
      <c r="D13" s="18"/>
    </row>
    <row r="14" spans="1:8" x14ac:dyDescent="0.25">
      <c r="A14" s="18"/>
      <c r="B14" s="18"/>
      <c r="C14" s="18"/>
      <c r="D14" s="18"/>
    </row>
    <row r="15" spans="1:8" x14ac:dyDescent="0.25">
      <c r="A15" s="18"/>
      <c r="B15" s="18"/>
      <c r="C15" s="18"/>
      <c r="D15" s="18"/>
    </row>
    <row r="16" spans="1:8" x14ac:dyDescent="0.25">
      <c r="A16" s="18"/>
      <c r="B16" s="18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5CFBAC-8417-4036-857B-76683C96C881}"/>
</file>

<file path=customXml/itemProps2.xml><?xml version="1.0" encoding="utf-8"?>
<ds:datastoreItem xmlns:ds="http://schemas.openxmlformats.org/officeDocument/2006/customXml" ds:itemID="{D784E65E-AFE3-47AA-B494-648BB54C5E7C}"/>
</file>

<file path=customXml/itemProps3.xml><?xml version="1.0" encoding="utf-8"?>
<ds:datastoreItem xmlns:ds="http://schemas.openxmlformats.org/officeDocument/2006/customXml" ds:itemID="{A2A75739-47AF-41F3-9514-F146CBE06B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Long, Brendan T</dc:creator>
  <cp:lastModifiedBy>Long, Brendan T</cp:lastModifiedBy>
  <dcterms:created xsi:type="dcterms:W3CDTF">2025-12-15T20:29:17Z</dcterms:created>
  <dcterms:modified xsi:type="dcterms:W3CDTF">2025-12-15T20:30:09Z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