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F 25\Submission Folder\OP Services Survey\"/>
    </mc:Choice>
  </mc:AlternateContent>
  <xr:revisionPtr revIDLastSave="0" documentId="8_{202DF6AA-3879-401F-8314-CB908F08D98E}" xr6:coauthVersionLast="47" xr6:coauthVersionMax="47" xr10:uidLastSave="{00000000-0000-0000-0000-000000000000}"/>
  <bookViews>
    <workbookView xWindow="-28920" yWindow="-120" windowWidth="29040" windowHeight="15720" xr2:uid="{B9E61462-D776-4F80-B87E-75C99205DD3A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<sst xmlns="http://schemas.openxmlformats.org/spreadsheetml/2006/main" count="158" uniqueCount="94">
  <si>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</si>
  <si>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</si>
  <si>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</si>
  <si>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</si>
  <si>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</si>
  <si>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</si>
  <si>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</si>
  <si>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</si>
  <si>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</si>
  <si>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MMG Ophthalmology</t>
  </si>
  <si>
    <t>Outpatient Ophthalmology physician practice</t>
  </si>
  <si>
    <t>30065 Business Center Dr., Ste 1, Charlotte Hall</t>
  </si>
  <si>
    <t>Hospice House of St. Mary's</t>
  </si>
  <si>
    <t>Residential Hospice Services</t>
  </si>
  <si>
    <t>44724 Hospice Lane, Callaway</t>
  </si>
  <si>
    <t xml:space="preserve">MedStar St. Mary's Laboratory- East Run </t>
  </si>
  <si>
    <t>Outpatient Lab Draw Station</t>
  </si>
  <si>
    <t>45870 East Run Dr Lexington Park</t>
  </si>
  <si>
    <t>MedStar St. Mary's Hospital Laboratory</t>
  </si>
  <si>
    <t>Clinical Laboratory, Pathology, Blood Bank</t>
  </si>
  <si>
    <t xml:space="preserve">Main Hospital -25500 Point Lookout Rd </t>
  </si>
  <si>
    <t>Regulated</t>
  </si>
  <si>
    <t>Grace Anne Dorney Pulmonary Cardiac Rehabilitation Center</t>
  </si>
  <si>
    <t>Pulmonary &amp; Cardiac Rehabiliation</t>
  </si>
  <si>
    <t>Phase III Pulmonary &amp; Cardiac Rehabiliation</t>
  </si>
  <si>
    <t>MedStar St. Mary's Hospital Rehabilitation Services</t>
  </si>
  <si>
    <t>Physical, Occupational and Speech Therapy</t>
  </si>
  <si>
    <t>MedStar St. Mary's Hospital Cancer Care and Infusion Services</t>
  </si>
  <si>
    <t>Chemotherapy and Infusion Services</t>
  </si>
  <si>
    <t xml:space="preserve">OP Pavilion-25500 Point Lookout Rd </t>
  </si>
  <si>
    <t>MedStar St. Mary's Hospital Imaging Services</t>
  </si>
  <si>
    <t>Radiology (plain &amp; Fluoro), Mammography, Bone Density, MRI, CT, Ultrasound, Angiography, Interventional Radiology, Nuclear Medicine</t>
  </si>
  <si>
    <t xml:space="preserve">Main Hospital &amp; OP Pavilion -25500 Point Lookout Rd </t>
  </si>
  <si>
    <t>MedStar St. Mary's Hospital Emergency Department</t>
  </si>
  <si>
    <t>Emergency Services to include Emergency Psychiatric Services</t>
  </si>
  <si>
    <t>MedStar St. Mary's Hospital Ambulatory Surgery Center</t>
  </si>
  <si>
    <t>Ambulatory Surgery, Anesthesia, Recovery Services &amp; Lithotripsy</t>
  </si>
  <si>
    <t>MedStar St. Mary's Hospital Psychiatric Day Treatment Program</t>
  </si>
  <si>
    <t>Psychiatric intensive outpatient/partial hospitalization services</t>
  </si>
  <si>
    <t>MedStar St. Mary's Hospital Women's Health and Family Birthing Center</t>
  </si>
  <si>
    <t>Obstetric observation</t>
  </si>
  <si>
    <t>MedStar St. Mary's Hospital</t>
  </si>
  <si>
    <t>Medical observation</t>
  </si>
  <si>
    <t>MedStar St. Mary's Hospital - Cardiology Department</t>
  </si>
  <si>
    <t>EKG &amp; Echocardiograms</t>
  </si>
  <si>
    <t>MedStar St. Mary's Hospital - Neurology Department</t>
  </si>
  <si>
    <t>EEG &amp; Sleep Studies</t>
  </si>
  <si>
    <t>MedStar St. Mary's Hospital - Health Connections</t>
  </si>
  <si>
    <t>Diabetic Counseling/Nutrition Clinic</t>
  </si>
  <si>
    <t>Get Connected to Health</t>
  </si>
  <si>
    <t>Mobile outreach primary care services</t>
  </si>
  <si>
    <t>Mobile Van-25500 Point Lookout Rd</t>
  </si>
  <si>
    <t>MedStar Wound Healing Center at MedStar St. Mary's Hospital</t>
  </si>
  <si>
    <t>Wound Healing Clinic with Hyperbaric Chambers</t>
  </si>
  <si>
    <t>MedStar St. Mary's Hospital Nutrition Clinic</t>
  </si>
  <si>
    <t>Nutrition Clinic</t>
  </si>
  <si>
    <t>MedStar St. Mary's Hospital Dialysis</t>
  </si>
  <si>
    <t>Dialysis services</t>
  </si>
  <si>
    <t>MedStar St. Mary's Hospital Respiratory</t>
  </si>
  <si>
    <t>Respiratory Observation</t>
  </si>
  <si>
    <t>MedStar St. Mary's Hospital SAFE</t>
  </si>
  <si>
    <t>SAFE Program services</t>
  </si>
  <si>
    <t>MedStar St. Mary's Hospital - Hematology Oncology</t>
  </si>
  <si>
    <t>Hematology-Oncology</t>
  </si>
  <si>
    <t>MedStar St. Mary's Hospital - Pathology</t>
  </si>
  <si>
    <t>Pathology</t>
  </si>
  <si>
    <t>OUTPATIENT SERVICES NOT OWNED BY THE HOSPITAL - 
LOCATED IN PRINCIPAL HOSPITAL BUILDINGS OR LOCATED IN OTHER BUILDINGS IN WHICH REGULATED SERVICES ARE PROVIDED</t>
  </si>
  <si>
    <t>Whitten Laser Eye</t>
  </si>
  <si>
    <t>Outpatient Ophthalmology (Lasik) practice</t>
  </si>
  <si>
    <t>37767 Market Drive, Charlotte Hall</t>
  </si>
  <si>
    <t>MedStar Georgetown University Hospital Orthopedics</t>
  </si>
  <si>
    <t>Outpatient Orthopedic Clinic</t>
  </si>
  <si>
    <t>23503 Hollywood Road, Suite 101</t>
  </si>
  <si>
    <t>MedStar Georgetown University Hospital Pediatric Endocrinology</t>
  </si>
  <si>
    <t>Outpatient Pediatric Endocrinology Clinic</t>
  </si>
  <si>
    <t>23140 Moakley Street, Suite #2</t>
  </si>
  <si>
    <t>MMG Department of Surgery</t>
  </si>
  <si>
    <t>Outpatient General &amp; Bariatric &amp; Surgery Clinic .(Removed Colo-rectal. Neurology &amp; GI . They are listed on line120- Suite 250)</t>
  </si>
  <si>
    <t>OP Pavilion-25500 Point Lookout Rd , Suite 200</t>
  </si>
  <si>
    <t>Outpatient Vascular Surgery Clinic</t>
  </si>
  <si>
    <t>MMG Regional Breast</t>
  </si>
  <si>
    <t>Outpatient Gyn Clinic &amp; Women's Breast Surgery</t>
  </si>
  <si>
    <t>40900 Merchants Lane, Suite 102</t>
  </si>
  <si>
    <t>MedStar Georgetown University Hospital Neurology</t>
  </si>
  <si>
    <t>Outpatient Neurology &amp; GI</t>
  </si>
  <si>
    <t>OP Pavilion-25500 Point Lookout Rd.,Suite 250</t>
  </si>
  <si>
    <t>MMG Primary Care/East Run Center</t>
  </si>
  <si>
    <t>Family Primary Practice</t>
  </si>
  <si>
    <t xml:space="preserve">MMG Women's Health </t>
  </si>
  <si>
    <t>Outpatient Ob/Gyn Clinic</t>
  </si>
  <si>
    <t>41680 Miss Bessie Dr., Ste 102  Leonardtown</t>
  </si>
  <si>
    <t>MMG Ear Nose Throat Practice</t>
  </si>
  <si>
    <t>Outpatient ENT Clinic</t>
  </si>
  <si>
    <t>25480 Point Lookout Road, Leonardtown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</si>
</sst>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7DC372D4-91B9-4563-91F5-81539FB318E4}"/>
    <cellStyle name="Normal" xfId="0" builtinId="0"/>
    <cellStyle name="Normal 2" xfId="2" xr:uid="{B3298743-AC9E-4A2A-9085-8BFF457B7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A2B357-15F7-416E-83C9-7F845DC72492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8F18F6B-F258-4693-BD64-F1E184FBFE05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F%2025\MSMH\MSMH%20-%20FY2025%20KPMG%20Model%20-%208-25-2025%20-%20V2.xlsm" TargetMode="External"/><Relationship Id="rId1" Type="http://schemas.openxmlformats.org/officeDocument/2006/relationships/externalLinkPath" Target="/AF%2025/MSMH/MSMH%20-%20FY2025%20KPMG%20Model%20-%208-25-2025%20-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P5 Input"/>
      <sheetName val="P6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P5"/>
      <sheetName val="P6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25"/>
      <sheetName val="FY 2024 - RE"/>
      <sheetName val="FY 2024 - UA"/>
      <sheetName val="Conversion Rates - All Hosp"/>
      <sheetName val="Experience Data"/>
      <sheetName val="FY23 Electronic outputs&gt;&gt;"/>
      <sheetName val="FY24 V5"/>
      <sheetName val="FY24 PDA"/>
      <sheetName val="FY24 RE_Regulate"/>
      <sheetName val="FY24 RE_Unregulated"/>
      <sheetName val="FY24 RE_Total"/>
      <sheetName val="FY24 RE_R"/>
      <sheetName val="FY24 P"/>
      <sheetName val="FY24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St. Mary's Hospital</v>
          </cell>
        </row>
        <row r="6">
          <cell r="B6">
            <v>210028</v>
          </cell>
        </row>
        <row r="10">
          <cell r="B10">
            <v>2025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LAB-H49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LAB-H63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CL-H49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CL-H63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Intern Services</v>
          </cell>
          <cell r="H152" t="str">
            <v>P05</v>
          </cell>
        </row>
        <row r="153">
          <cell r="A153" t="str">
            <v>P06</v>
          </cell>
          <cell r="B153" t="str">
            <v>P6</v>
          </cell>
          <cell r="D153" t="str">
            <v>Fellows Services</v>
          </cell>
          <cell r="H153" t="str">
            <v>P06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DON</v>
          </cell>
          <cell r="C181" t="str">
            <v>TBD</v>
          </cell>
          <cell r="D181" t="str">
            <v>DONOR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S.A.F.E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17429</v>
          </cell>
          <cell r="C10">
            <v>14132.821274451477</v>
          </cell>
          <cell r="D10">
            <v>3620.6113472355346</v>
          </cell>
          <cell r="E10">
            <v>7008.20788086219</v>
          </cell>
          <cell r="G10">
            <v>4.5913045291205909</v>
          </cell>
          <cell r="H10">
            <v>0</v>
          </cell>
          <cell r="I10">
            <v>24766.231807078319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1847</v>
          </cell>
          <cell r="C12">
            <v>1964.0984098428273</v>
          </cell>
          <cell r="D12">
            <v>459.4603287136722</v>
          </cell>
          <cell r="E12">
            <v>972.97090773070204</v>
          </cell>
          <cell r="G12">
            <v>0</v>
          </cell>
          <cell r="H12">
            <v>0</v>
          </cell>
          <cell r="I12">
            <v>3396.5296462872016</v>
          </cell>
        </row>
        <row r="13">
          <cell r="A13" t="str">
            <v>OBS</v>
          </cell>
          <cell r="B13">
            <v>1985</v>
          </cell>
          <cell r="C13">
            <v>1843.8321194275752</v>
          </cell>
          <cell r="D13">
            <v>531.0295755330601</v>
          </cell>
          <cell r="E13">
            <v>915.6508898693055</v>
          </cell>
          <cell r="G13">
            <v>0</v>
          </cell>
          <cell r="H13">
            <v>0</v>
          </cell>
          <cell r="I13">
            <v>3290.5125848299408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2444</v>
          </cell>
          <cell r="C15">
            <v>2829.2364899474051</v>
          </cell>
          <cell r="D15">
            <v>596.44369628653226</v>
          </cell>
          <cell r="E15">
            <v>1400.0605921371089</v>
          </cell>
          <cell r="G15">
            <v>38.822203081458568</v>
          </cell>
          <cell r="H15">
            <v>0</v>
          </cell>
          <cell r="I15">
            <v>4864.5629814525046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2096</v>
          </cell>
          <cell r="C23">
            <v>1077.9127984259296</v>
          </cell>
          <cell r="D23">
            <v>90.855851345502714</v>
          </cell>
          <cell r="E23">
            <v>530.32239111897161</v>
          </cell>
          <cell r="G23">
            <v>0</v>
          </cell>
          <cell r="H23">
            <v>0</v>
          </cell>
          <cell r="I23">
            <v>1699.091040890404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211542</v>
          </cell>
          <cell r="C26">
            <v>10470.108381903612</v>
          </cell>
          <cell r="D26">
            <v>1252.8989380622838</v>
          </cell>
          <cell r="E26">
            <v>5342.0201034813663</v>
          </cell>
          <cell r="G26">
            <v>35.804909057517939</v>
          </cell>
          <cell r="H26">
            <v>0</v>
          </cell>
          <cell r="I26">
            <v>17100.832332504782</v>
          </cell>
        </row>
        <row r="27">
          <cell r="A27" t="str">
            <v>CL</v>
          </cell>
          <cell r="B27">
            <v>94654</v>
          </cell>
          <cell r="C27">
            <v>1600.4545118729604</v>
          </cell>
          <cell r="D27">
            <v>459.82354633937456</v>
          </cell>
          <cell r="E27">
            <v>839.27837943840859</v>
          </cell>
          <cell r="G27">
            <v>28.376063378369921</v>
          </cell>
          <cell r="H27">
            <v>0</v>
          </cell>
          <cell r="I27">
            <v>2927.9325010291136</v>
          </cell>
        </row>
        <row r="28">
          <cell r="A28" t="str">
            <v>PDC</v>
          </cell>
          <cell r="B28">
            <v>743.16</v>
          </cell>
          <cell r="C28">
            <v>229.46380076190673</v>
          </cell>
          <cell r="D28">
            <v>6.7122517141701785E-4</v>
          </cell>
          <cell r="E28">
            <v>115.63389639224687</v>
          </cell>
          <cell r="G28">
            <v>0</v>
          </cell>
          <cell r="H28">
            <v>0</v>
          </cell>
          <cell r="I28">
            <v>345.09836837932505</v>
          </cell>
        </row>
        <row r="29">
          <cell r="A29" t="str">
            <v>SDS</v>
          </cell>
          <cell r="B29">
            <v>4215</v>
          </cell>
          <cell r="C29">
            <v>1673.3944675591288</v>
          </cell>
          <cell r="D29">
            <v>0.44674441751052885</v>
          </cell>
          <cell r="E29">
            <v>1107.4179362683199</v>
          </cell>
          <cell r="G29">
            <v>0</v>
          </cell>
          <cell r="H29">
            <v>0</v>
          </cell>
          <cell r="I29">
            <v>2781.2591482449589</v>
          </cell>
        </row>
        <row r="30">
          <cell r="A30" t="str">
            <v>DEL</v>
          </cell>
          <cell r="B30">
            <v>55581</v>
          </cell>
          <cell r="C30">
            <v>3132.8463685511974</v>
          </cell>
          <cell r="D30">
            <v>386.03770751847804</v>
          </cell>
          <cell r="E30">
            <v>1530.7630369149927</v>
          </cell>
          <cell r="G30">
            <v>0</v>
          </cell>
          <cell r="H30">
            <v>0</v>
          </cell>
          <cell r="I30">
            <v>5049.6471129846677</v>
          </cell>
        </row>
        <row r="31">
          <cell r="A31" t="str">
            <v>OR</v>
          </cell>
          <cell r="B31">
            <v>434705</v>
          </cell>
          <cell r="C31">
            <v>6321.1760017196175</v>
          </cell>
          <cell r="D31">
            <v>1517.3699714119575</v>
          </cell>
          <cell r="E31">
            <v>3001.4192971800121</v>
          </cell>
          <cell r="G31">
            <v>0</v>
          </cell>
          <cell r="H31">
            <v>0</v>
          </cell>
          <cell r="I31">
            <v>10839.965270311586</v>
          </cell>
        </row>
        <row r="32">
          <cell r="A32" t="str">
            <v>ORC</v>
          </cell>
          <cell r="B32">
            <v>137334</v>
          </cell>
          <cell r="C32">
            <v>888.08322776073658</v>
          </cell>
          <cell r="D32">
            <v>184.78075563821437</v>
          </cell>
          <cell r="E32">
            <v>415.95351157212014</v>
          </cell>
          <cell r="G32">
            <v>0</v>
          </cell>
          <cell r="H32">
            <v>0</v>
          </cell>
          <cell r="I32">
            <v>1488.817494971071</v>
          </cell>
        </row>
        <row r="33">
          <cell r="A33" t="str">
            <v>ANS</v>
          </cell>
          <cell r="B33">
            <v>430976</v>
          </cell>
          <cell r="C33">
            <v>776.17005248052897</v>
          </cell>
          <cell r="D33">
            <v>18.09163488215485</v>
          </cell>
          <cell r="E33">
            <v>364.75240665891874</v>
          </cell>
          <cell r="G33">
            <v>0</v>
          </cell>
          <cell r="H33">
            <v>0</v>
          </cell>
          <cell r="I33">
            <v>1159.0140940216024</v>
          </cell>
        </row>
        <row r="34">
          <cell r="A34" t="str">
            <v>LAB</v>
          </cell>
          <cell r="B34">
            <v>8671323.9500000011</v>
          </cell>
          <cell r="C34">
            <v>7383.6116707666479</v>
          </cell>
          <cell r="D34">
            <v>365.57374658691833</v>
          </cell>
          <cell r="E34">
            <v>3504.8907017987995</v>
          </cell>
          <cell r="G34">
            <v>0</v>
          </cell>
          <cell r="H34">
            <v>0</v>
          </cell>
          <cell r="I34">
            <v>11254.076119152367</v>
          </cell>
        </row>
        <row r="35">
          <cell r="A35" t="str">
            <v>EKG</v>
          </cell>
          <cell r="B35">
            <v>421657</v>
          </cell>
          <cell r="C35">
            <v>340.11645886500827</v>
          </cell>
          <cell r="D35">
            <v>13.462295813089909</v>
          </cell>
          <cell r="E35">
            <v>161.37437949386702</v>
          </cell>
          <cell r="G35">
            <v>0</v>
          </cell>
          <cell r="H35">
            <v>0</v>
          </cell>
          <cell r="I35">
            <v>514.95313417196519</v>
          </cell>
        </row>
        <row r="36">
          <cell r="A36" t="str">
            <v>IRC</v>
          </cell>
          <cell r="B36">
            <v>70716</v>
          </cell>
          <cell r="C36">
            <v>1422.5016944083147</v>
          </cell>
          <cell r="D36">
            <v>359.36180881305506</v>
          </cell>
          <cell r="E36">
            <v>679.58536092547752</v>
          </cell>
          <cell r="G36">
            <v>0</v>
          </cell>
          <cell r="H36">
            <v>0</v>
          </cell>
          <cell r="I36">
            <v>2461.448864146847</v>
          </cell>
        </row>
        <row r="37">
          <cell r="A37" t="str">
            <v>RAD</v>
          </cell>
          <cell r="B37">
            <v>723128</v>
          </cell>
          <cell r="C37">
            <v>5596.9741162047985</v>
          </cell>
          <cell r="D37">
            <v>633.10687283661036</v>
          </cell>
          <cell r="E37">
            <v>2623.8317196806051</v>
          </cell>
          <cell r="G37">
            <v>0</v>
          </cell>
          <cell r="H37">
            <v>0</v>
          </cell>
          <cell r="I37">
            <v>8853.9127087220149</v>
          </cell>
        </row>
        <row r="38">
          <cell r="A38" t="str">
            <v>CAT</v>
          </cell>
          <cell r="B38">
            <v>1410284</v>
          </cell>
          <cell r="C38">
            <v>1503.5985114714586</v>
          </cell>
          <cell r="D38">
            <v>112.34961224767476</v>
          </cell>
          <cell r="E38">
            <v>708.04196560351409</v>
          </cell>
          <cell r="G38">
            <v>0</v>
          </cell>
          <cell r="H38">
            <v>0</v>
          </cell>
          <cell r="I38">
            <v>2323.9900893226472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450831</v>
          </cell>
          <cell r="C40">
            <v>1404.4136473482022</v>
          </cell>
          <cell r="D40">
            <v>63.813876009136237</v>
          </cell>
          <cell r="E40">
            <v>653.71246455232517</v>
          </cell>
          <cell r="G40">
            <v>0</v>
          </cell>
          <cell r="H40">
            <v>0</v>
          </cell>
          <cell r="I40">
            <v>2121.9399879096636</v>
          </cell>
        </row>
        <row r="41">
          <cell r="A41" t="str">
            <v>RES</v>
          </cell>
          <cell r="B41">
            <v>1655990</v>
          </cell>
          <cell r="C41">
            <v>2579.6585174680954</v>
          </cell>
          <cell r="D41">
            <v>78.306969487984844</v>
          </cell>
          <cell r="E41">
            <v>1255.7790596585355</v>
          </cell>
          <cell r="G41">
            <v>0</v>
          </cell>
          <cell r="H41">
            <v>0</v>
          </cell>
          <cell r="I41">
            <v>3913.744546614616</v>
          </cell>
        </row>
        <row r="42">
          <cell r="A42" t="str">
            <v>PUL</v>
          </cell>
          <cell r="B42">
            <v>27099</v>
          </cell>
          <cell r="C42">
            <v>67.128595452426239</v>
          </cell>
          <cell r="D42">
            <v>118.00231849490015</v>
          </cell>
          <cell r="E42">
            <v>34.745790467697297</v>
          </cell>
          <cell r="G42">
            <v>0</v>
          </cell>
          <cell r="H42">
            <v>0</v>
          </cell>
          <cell r="I42">
            <v>219.87670441502371</v>
          </cell>
        </row>
        <row r="43">
          <cell r="A43" t="str">
            <v>EEG</v>
          </cell>
          <cell r="B43">
            <v>59141</v>
          </cell>
          <cell r="C43">
            <v>374.62144459729137</v>
          </cell>
          <cell r="D43">
            <v>82.543870113073922</v>
          </cell>
          <cell r="E43">
            <v>178.99356420049915</v>
          </cell>
          <cell r="G43">
            <v>0</v>
          </cell>
          <cell r="H43">
            <v>0</v>
          </cell>
          <cell r="I43">
            <v>636.15887891086447</v>
          </cell>
        </row>
        <row r="44">
          <cell r="A44" t="str">
            <v>PTH</v>
          </cell>
          <cell r="B44">
            <v>92966</v>
          </cell>
          <cell r="C44">
            <v>1079.838343545591</v>
          </cell>
          <cell r="D44">
            <v>278.25911863791532</v>
          </cell>
          <cell r="E44">
            <v>514.42126634511021</v>
          </cell>
          <cell r="G44">
            <v>0</v>
          </cell>
          <cell r="H44">
            <v>0</v>
          </cell>
          <cell r="I44">
            <v>1872.5187285286165</v>
          </cell>
        </row>
        <row r="45">
          <cell r="A45" t="str">
            <v>OTH</v>
          </cell>
          <cell r="B45">
            <v>38786</v>
          </cell>
          <cell r="C45">
            <v>376.78117013999997</v>
          </cell>
          <cell r="D45">
            <v>1.4766953771174395E-2</v>
          </cell>
          <cell r="E45">
            <v>178.35328867840451</v>
          </cell>
          <cell r="G45">
            <v>0</v>
          </cell>
          <cell r="H45">
            <v>0</v>
          </cell>
          <cell r="I45">
            <v>555.14922577217567</v>
          </cell>
        </row>
        <row r="46">
          <cell r="A46" t="str">
            <v>STH</v>
          </cell>
          <cell r="B46">
            <v>31179</v>
          </cell>
          <cell r="C46">
            <v>183.52955931018474</v>
          </cell>
          <cell r="D46">
            <v>1.3424503428340357E-3</v>
          </cell>
          <cell r="E46">
            <v>87.785445835158299</v>
          </cell>
          <cell r="G46">
            <v>0</v>
          </cell>
          <cell r="H46">
            <v>0</v>
          </cell>
          <cell r="I46">
            <v>271.3163475956859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890</v>
          </cell>
          <cell r="C50">
            <v>759.98768875073517</v>
          </cell>
          <cell r="D50">
            <v>140.01396956314903</v>
          </cell>
          <cell r="E50">
            <v>375.62600288191953</v>
          </cell>
          <cell r="G50">
            <v>0</v>
          </cell>
          <cell r="H50">
            <v>0</v>
          </cell>
          <cell r="I50">
            <v>1275.6276611958037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886</v>
          </cell>
          <cell r="C54">
            <v>168.8</v>
          </cell>
          <cell r="D54">
            <v>0.56651404467596311</v>
          </cell>
          <cell r="E54">
            <v>78.25754120192569</v>
          </cell>
          <cell r="G54">
            <v>0</v>
          </cell>
          <cell r="H54">
            <v>0</v>
          </cell>
          <cell r="I54">
            <v>247.62405524660164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512098</v>
          </cell>
          <cell r="C56">
            <v>1018.8433856762102</v>
          </cell>
          <cell r="D56">
            <v>160.98669483230137</v>
          </cell>
          <cell r="E56">
            <v>479.80842271843966</v>
          </cell>
          <cell r="G56">
            <v>0</v>
          </cell>
          <cell r="H56">
            <v>0</v>
          </cell>
          <cell r="I56">
            <v>1659.6385032269513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76</v>
          </cell>
          <cell r="C58">
            <v>211.2</v>
          </cell>
          <cell r="D58">
            <v>0.70881378101637083</v>
          </cell>
          <cell r="E58">
            <v>97.914648707622661</v>
          </cell>
          <cell r="G58">
            <v>0</v>
          </cell>
          <cell r="H58">
            <v>0</v>
          </cell>
          <cell r="I58">
            <v>309.82346248863905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133793</v>
          </cell>
          <cell r="C60">
            <v>4638.1848987494122</v>
          </cell>
          <cell r="D60">
            <v>491.79349664194365</v>
          </cell>
          <cell r="E60">
            <v>2756.4295083489183</v>
          </cell>
          <cell r="G60">
            <v>0</v>
          </cell>
          <cell r="H60">
            <v>0</v>
          </cell>
          <cell r="I60">
            <v>7886.4079037402735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5740</v>
          </cell>
          <cell r="C87">
            <v>0</v>
          </cell>
          <cell r="D87">
            <v>1450.6522145942827</v>
          </cell>
          <cell r="E87">
            <v>765.18926192647712</v>
          </cell>
          <cell r="G87">
            <v>0</v>
          </cell>
          <cell r="H87">
            <v>0</v>
          </cell>
          <cell r="I87">
            <v>2215.8414765207599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13732.306755991329</v>
          </cell>
          <cell r="C96">
            <v>14066.8</v>
          </cell>
          <cell r="D96">
            <v>3381.6711649295994</v>
          </cell>
          <cell r="E96">
            <v>1577.5810032286531</v>
          </cell>
          <cell r="G96">
            <v>0</v>
          </cell>
          <cell r="H96">
            <v>0</v>
          </cell>
          <cell r="I96">
            <v>19026.052168158254</v>
          </cell>
        </row>
        <row r="97">
          <cell r="A97" t="str">
            <v>CDS</v>
          </cell>
          <cell r="B97">
            <v>13732.306755991329</v>
          </cell>
          <cell r="C97">
            <v>12597.4</v>
          </cell>
          <cell r="D97">
            <v>4179.4249412890049</v>
          </cell>
          <cell r="E97">
            <v>1940.6490228936182</v>
          </cell>
          <cell r="G97">
            <v>0</v>
          </cell>
          <cell r="H97">
            <v>0</v>
          </cell>
          <cell r="I97">
            <v>18717.473964182624</v>
          </cell>
        </row>
        <row r="98">
          <cell r="C98">
            <v>102713.58760745928</v>
          </cell>
          <cell r="D98">
            <v>21028.4651767299</v>
          </cell>
          <cell r="E98">
            <v>42197.421648772222</v>
          </cell>
          <cell r="G98">
            <v>107.59448004646701</v>
          </cell>
          <cell r="H98">
            <v>0</v>
          </cell>
          <cell r="I98">
            <v>166047.06891300785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10">
          <cell r="B10" t="str">
            <v>DTY</v>
          </cell>
          <cell r="D10" t="str">
            <v>DIETARY SERVICES</v>
          </cell>
          <cell r="F10" t="str">
            <v>C01</v>
          </cell>
          <cell r="H10">
            <v>675706.24441138934</v>
          </cell>
          <cell r="J10">
            <v>494458.66586036712</v>
          </cell>
          <cell r="L10">
            <v>1170164.9102717564</v>
          </cell>
          <cell r="N10">
            <v>10.742178986626914</v>
          </cell>
          <cell r="O10" t="str">
            <v>DTY</v>
          </cell>
          <cell r="P10">
            <v>675.7</v>
          </cell>
          <cell r="R10">
            <v>494.5</v>
          </cell>
          <cell r="T10">
            <v>1170.2</v>
          </cell>
          <cell r="X10">
            <v>0</v>
          </cell>
          <cell r="Z10">
            <v>0</v>
          </cell>
          <cell r="AD10">
            <v>675.7</v>
          </cell>
          <cell r="AF10">
            <v>494.5</v>
          </cell>
          <cell r="AH10">
            <v>1170.2</v>
          </cell>
          <cell r="AJ10">
            <v>10.742178986626914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675.7</v>
          </cell>
          <cell r="BD10">
            <v>494.5</v>
          </cell>
          <cell r="BF10">
            <v>1170.2</v>
          </cell>
          <cell r="BH10">
            <v>10.742178986626914</v>
          </cell>
          <cell r="BN10">
            <v>0</v>
          </cell>
          <cell r="BR10">
            <v>675.7</v>
          </cell>
          <cell r="BT10">
            <v>494.5</v>
          </cell>
          <cell r="BV10">
            <v>1170.2</v>
          </cell>
          <cell r="BX10">
            <v>10.742178986626914</v>
          </cell>
          <cell r="CB10">
            <v>32.468880517819045</v>
          </cell>
          <cell r="CD10">
            <v>32.468880517819045</v>
          </cell>
          <cell r="CG10" t="str">
            <v>DTY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DTY</v>
          </cell>
          <cell r="CP10">
            <v>708.16888051781905</v>
          </cell>
          <cell r="CR10">
            <v>494.5</v>
          </cell>
          <cell r="CT10">
            <v>1202.6688805178192</v>
          </cell>
          <cell r="CV10">
            <v>10.742178986626914</v>
          </cell>
        </row>
        <row r="11">
          <cell r="B11" t="str">
            <v>LL</v>
          </cell>
          <cell r="D11" t="str">
            <v>LAUNDRY &amp; LINEN</v>
          </cell>
          <cell r="F11" t="str">
            <v>C02</v>
          </cell>
          <cell r="H11">
            <v>234009.31438599629</v>
          </cell>
          <cell r="J11">
            <v>628283.37</v>
          </cell>
          <cell r="L11">
            <v>862292.68438599631</v>
          </cell>
          <cell r="N11">
            <v>3.819216346153846</v>
          </cell>
          <cell r="O11" t="str">
            <v>LL</v>
          </cell>
          <cell r="P11">
            <v>234</v>
          </cell>
          <cell r="R11">
            <v>628.29999999999995</v>
          </cell>
          <cell r="T11">
            <v>862.3</v>
          </cell>
          <cell r="X11">
            <v>0</v>
          </cell>
          <cell r="Z11">
            <v>0</v>
          </cell>
          <cell r="AD11">
            <v>234</v>
          </cell>
          <cell r="AF11">
            <v>628.29999999999995</v>
          </cell>
          <cell r="AH11">
            <v>862.3</v>
          </cell>
          <cell r="AJ11">
            <v>3.819216346153846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234</v>
          </cell>
          <cell r="BD11">
            <v>628.29999999999995</v>
          </cell>
          <cell r="BF11">
            <v>862.3</v>
          </cell>
          <cell r="BH11">
            <v>3.819216346153846</v>
          </cell>
          <cell r="BN11">
            <v>0</v>
          </cell>
          <cell r="BR11">
            <v>234</v>
          </cell>
          <cell r="BT11">
            <v>628.29999999999995</v>
          </cell>
          <cell r="BV11">
            <v>862.3</v>
          </cell>
          <cell r="BX11">
            <v>3.819216346153846</v>
          </cell>
          <cell r="CB11">
            <v>11.543810559230769</v>
          </cell>
          <cell r="CD11">
            <v>11.543810559230769</v>
          </cell>
          <cell r="CG11" t="str">
            <v>LL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LL</v>
          </cell>
          <cell r="CP11">
            <v>245.54381055923076</v>
          </cell>
          <cell r="CR11">
            <v>628.29999999999995</v>
          </cell>
          <cell r="CT11">
            <v>873.84381055923075</v>
          </cell>
          <cell r="CV11">
            <v>3.819216346153846</v>
          </cell>
        </row>
        <row r="12">
          <cell r="B12" t="str">
            <v>SSS</v>
          </cell>
          <cell r="D12" t="str">
            <v>SOCIAL SERVICES</v>
          </cell>
          <cell r="F12" t="str">
            <v>C03</v>
          </cell>
          <cell r="H12">
            <v>1178408.6196131527</v>
          </cell>
          <cell r="J12">
            <v>261982.4584889017</v>
          </cell>
          <cell r="L12">
            <v>1440391.0781020543</v>
          </cell>
          <cell r="N12">
            <v>9.5377692307692339</v>
          </cell>
          <cell r="O12" t="str">
            <v>SSS</v>
          </cell>
          <cell r="P12">
            <v>1178.4000000000001</v>
          </cell>
          <cell r="R12">
            <v>262</v>
          </cell>
          <cell r="T12">
            <v>1440.4</v>
          </cell>
          <cell r="X12">
            <v>0</v>
          </cell>
          <cell r="Z12">
            <v>0</v>
          </cell>
          <cell r="AD12">
            <v>1178.4000000000001</v>
          </cell>
          <cell r="AF12">
            <v>262</v>
          </cell>
          <cell r="AH12">
            <v>1440.4</v>
          </cell>
          <cell r="AJ12">
            <v>9.5377692307692339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1178.4000000000001</v>
          </cell>
          <cell r="BD12">
            <v>262</v>
          </cell>
          <cell r="BF12">
            <v>1440.4</v>
          </cell>
          <cell r="BH12">
            <v>9.5377692307692339</v>
          </cell>
          <cell r="BN12">
            <v>0</v>
          </cell>
          <cell r="BR12">
            <v>1178.4000000000001</v>
          </cell>
          <cell r="BT12">
            <v>262</v>
          </cell>
          <cell r="BV12">
            <v>1440.4</v>
          </cell>
          <cell r="BX12">
            <v>9.5377692307692339</v>
          </cell>
          <cell r="CB12">
            <v>28.828479766153855</v>
          </cell>
          <cell r="CD12">
            <v>28.828479766153855</v>
          </cell>
          <cell r="CG12" t="str">
            <v>SSS</v>
          </cell>
          <cell r="CH12">
            <v>-15.197560809385681</v>
          </cell>
          <cell r="CJ12">
            <v>-3.3787043624854731</v>
          </cell>
          <cell r="CL12">
            <v>-18.576265171871153</v>
          </cell>
          <cell r="CN12">
            <v>0</v>
          </cell>
          <cell r="CO12" t="str">
            <v>SSS</v>
          </cell>
          <cell r="CP12">
            <v>1192.0309189567681</v>
          </cell>
          <cell r="CR12">
            <v>258.62129563751455</v>
          </cell>
          <cell r="CT12">
            <v>1450.6522145942827</v>
          </cell>
          <cell r="CV12">
            <v>9.5377692307692339</v>
          </cell>
        </row>
        <row r="13">
          <cell r="B13" t="str">
            <v>PUR</v>
          </cell>
          <cell r="D13" t="str">
            <v>PURCHASING &amp; STORES</v>
          </cell>
          <cell r="F13" t="str">
            <v>C04</v>
          </cell>
          <cell r="H13">
            <v>0</v>
          </cell>
          <cell r="J13">
            <v>143106.53161927342</v>
          </cell>
          <cell r="L13">
            <v>143106.53161927342</v>
          </cell>
          <cell r="N13">
            <v>0</v>
          </cell>
          <cell r="O13" t="str">
            <v>PUR</v>
          </cell>
          <cell r="P13">
            <v>0</v>
          </cell>
          <cell r="R13">
            <v>143.1</v>
          </cell>
          <cell r="T13">
            <v>143.1</v>
          </cell>
          <cell r="X13">
            <v>0</v>
          </cell>
          <cell r="Z13">
            <v>0</v>
          </cell>
          <cell r="AD13">
            <v>0</v>
          </cell>
          <cell r="AF13">
            <v>143.1</v>
          </cell>
          <cell r="AH13">
            <v>143.1</v>
          </cell>
          <cell r="AJ13">
            <v>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0</v>
          </cell>
          <cell r="BD13">
            <v>143.1</v>
          </cell>
          <cell r="BF13">
            <v>143.1</v>
          </cell>
          <cell r="BH13">
            <v>0</v>
          </cell>
          <cell r="BN13">
            <v>0</v>
          </cell>
          <cell r="BR13">
            <v>0</v>
          </cell>
          <cell r="BT13">
            <v>143.1</v>
          </cell>
          <cell r="BV13">
            <v>143.1</v>
          </cell>
          <cell r="BX13">
            <v>0</v>
          </cell>
          <cell r="CB13">
            <v>0</v>
          </cell>
          <cell r="CD13">
            <v>0</v>
          </cell>
          <cell r="CG13" t="str">
            <v>PUR</v>
          </cell>
          <cell r="CH13">
            <v>0</v>
          </cell>
          <cell r="CJ13">
            <v>-10.348716864280259</v>
          </cell>
          <cell r="CL13">
            <v>-10.348716864280259</v>
          </cell>
          <cell r="CN13">
            <v>0</v>
          </cell>
          <cell r="CO13" t="str">
            <v>PUR</v>
          </cell>
          <cell r="CP13">
            <v>0</v>
          </cell>
          <cell r="CR13">
            <v>132.75128313571975</v>
          </cell>
          <cell r="CT13">
            <v>132.75128313571975</v>
          </cell>
          <cell r="CV13">
            <v>0</v>
          </cell>
        </row>
        <row r="14">
          <cell r="B14" t="str">
            <v>POP</v>
          </cell>
          <cell r="D14" t="str">
            <v>PLANT OPERATIONS</v>
          </cell>
          <cell r="F14" t="str">
            <v>C05</v>
          </cell>
          <cell r="H14">
            <v>1471021.2128407648</v>
          </cell>
          <cell r="J14">
            <v>6441760.6144845122</v>
          </cell>
          <cell r="L14">
            <v>7912781.827325277</v>
          </cell>
          <cell r="N14">
            <v>19.024573162243733</v>
          </cell>
          <cell r="O14" t="str">
            <v>POP</v>
          </cell>
          <cell r="P14">
            <v>1471</v>
          </cell>
          <cell r="R14">
            <v>6441.8</v>
          </cell>
          <cell r="T14">
            <v>7912.8</v>
          </cell>
          <cell r="X14">
            <v>0</v>
          </cell>
          <cell r="Z14">
            <v>0</v>
          </cell>
          <cell r="AD14">
            <v>1471</v>
          </cell>
          <cell r="AF14">
            <v>6441.8</v>
          </cell>
          <cell r="AH14">
            <v>7912.8</v>
          </cell>
          <cell r="AJ14">
            <v>19.024573162243733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1471</v>
          </cell>
          <cell r="BD14">
            <v>6441.8</v>
          </cell>
          <cell r="BF14">
            <v>7912.8</v>
          </cell>
          <cell r="BH14">
            <v>19.024573162243733</v>
          </cell>
          <cell r="BN14">
            <v>0</v>
          </cell>
          <cell r="BR14">
            <v>1471</v>
          </cell>
          <cell r="BT14">
            <v>6441.8</v>
          </cell>
          <cell r="BV14">
            <v>7912.8</v>
          </cell>
          <cell r="BX14">
            <v>19.024573162243733</v>
          </cell>
          <cell r="CB14">
            <v>57.502913857271416</v>
          </cell>
          <cell r="CD14">
            <v>57.502913857271416</v>
          </cell>
          <cell r="CG14" t="str">
            <v>POP</v>
          </cell>
          <cell r="CH14">
            <v>-156.28239874944262</v>
          </cell>
          <cell r="CJ14">
            <v>-684.37748702288775</v>
          </cell>
          <cell r="CL14">
            <v>-840.65988577233043</v>
          </cell>
          <cell r="CN14">
            <v>0</v>
          </cell>
          <cell r="CO14" t="str">
            <v>POP</v>
          </cell>
          <cell r="CP14">
            <v>1372.2205151078288</v>
          </cell>
          <cell r="CR14">
            <v>5757.4225129771121</v>
          </cell>
          <cell r="CT14">
            <v>7129.6430280849409</v>
          </cell>
          <cell r="CV14">
            <v>19.024573162243733</v>
          </cell>
        </row>
        <row r="15">
          <cell r="B15" t="str">
            <v>HKP</v>
          </cell>
          <cell r="D15" t="str">
            <v>HOUSEKEEPING</v>
          </cell>
          <cell r="F15" t="str">
            <v>C06</v>
          </cell>
          <cell r="H15">
            <v>1775726.7781668005</v>
          </cell>
          <cell r="J15">
            <v>1220912.7</v>
          </cell>
          <cell r="L15">
            <v>2996639.4781668005</v>
          </cell>
          <cell r="N15">
            <v>29.466245192307696</v>
          </cell>
          <cell r="O15" t="str">
            <v>HKP</v>
          </cell>
          <cell r="P15">
            <v>1775.7</v>
          </cell>
          <cell r="R15">
            <v>1220.9000000000001</v>
          </cell>
          <cell r="T15">
            <v>2996.6000000000004</v>
          </cell>
          <cell r="X15">
            <v>0</v>
          </cell>
          <cell r="Z15">
            <v>0</v>
          </cell>
          <cell r="AD15">
            <v>1775.7</v>
          </cell>
          <cell r="AF15">
            <v>1220.9000000000001</v>
          </cell>
          <cell r="AH15">
            <v>2996.6000000000004</v>
          </cell>
          <cell r="AJ15">
            <v>29.466245192307696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1775.7</v>
          </cell>
          <cell r="BD15">
            <v>1220.9000000000001</v>
          </cell>
          <cell r="BF15">
            <v>2996.6000000000004</v>
          </cell>
          <cell r="BH15">
            <v>29.466245192307696</v>
          </cell>
          <cell r="BN15">
            <v>0</v>
          </cell>
          <cell r="BR15">
            <v>1775.7</v>
          </cell>
          <cell r="BT15">
            <v>1220.9000000000001</v>
          </cell>
          <cell r="BV15">
            <v>2996.6000000000004</v>
          </cell>
          <cell r="BX15">
            <v>29.466245192307696</v>
          </cell>
          <cell r="CB15">
            <v>89.063494068461551</v>
          </cell>
          <cell r="CD15">
            <v>89.063494068461551</v>
          </cell>
          <cell r="CG15" t="str">
            <v>HKP</v>
          </cell>
          <cell r="CH15">
            <v>-188.65454691819423</v>
          </cell>
          <cell r="CJ15">
            <v>-129.71068245248557</v>
          </cell>
          <cell r="CL15">
            <v>-318.3652293706798</v>
          </cell>
          <cell r="CN15">
            <v>0</v>
          </cell>
          <cell r="CO15" t="str">
            <v>HKP</v>
          </cell>
          <cell r="CP15">
            <v>1676.1089471502673</v>
          </cell>
          <cell r="CR15">
            <v>1091.1893175475145</v>
          </cell>
          <cell r="CT15">
            <v>2767.2982646977816</v>
          </cell>
          <cell r="CV15">
            <v>29.466245192307696</v>
          </cell>
        </row>
        <row r="16">
          <cell r="B16" t="str">
            <v>CSS</v>
          </cell>
          <cell r="D16" t="str">
            <v>CENTRAL SERVICES &amp; SUPPLY</v>
          </cell>
          <cell r="F16" t="str">
            <v>C07</v>
          </cell>
          <cell r="H16">
            <v>1154239.5125446331</v>
          </cell>
          <cell r="J16">
            <v>2233821.4077055245</v>
          </cell>
          <cell r="L16">
            <v>3388060.9202501578</v>
          </cell>
          <cell r="N16">
            <v>14.133588144075606</v>
          </cell>
          <cell r="O16" t="str">
            <v>CSS</v>
          </cell>
          <cell r="P16">
            <v>1154.2</v>
          </cell>
          <cell r="R16">
            <v>2233.8000000000002</v>
          </cell>
          <cell r="T16">
            <v>3388</v>
          </cell>
          <cell r="X16">
            <v>0</v>
          </cell>
          <cell r="Z16">
            <v>0</v>
          </cell>
          <cell r="AD16">
            <v>1154.2</v>
          </cell>
          <cell r="AF16">
            <v>2233.8000000000002</v>
          </cell>
          <cell r="AH16">
            <v>3388</v>
          </cell>
          <cell r="AJ16">
            <v>14.133588144075606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1154.2</v>
          </cell>
          <cell r="BD16">
            <v>2233.8000000000002</v>
          </cell>
          <cell r="BF16">
            <v>3388</v>
          </cell>
          <cell r="BH16">
            <v>14.133588144075606</v>
          </cell>
          <cell r="BN16">
            <v>0</v>
          </cell>
          <cell r="BR16">
            <v>1154.2</v>
          </cell>
          <cell r="BT16">
            <v>2233.8000000000002</v>
          </cell>
          <cell r="BV16">
            <v>3388</v>
          </cell>
          <cell r="BX16">
            <v>14.133588144075606</v>
          </cell>
          <cell r="CB16">
            <v>42.719618180757166</v>
          </cell>
          <cell r="CD16">
            <v>42.719618180757166</v>
          </cell>
          <cell r="CG16" t="str">
            <v>CSS</v>
          </cell>
          <cell r="CH16">
            <v>-32.793168852248307</v>
          </cell>
          <cell r="CJ16">
            <v>-63.465235605354131</v>
          </cell>
          <cell r="CL16">
            <v>-96.258404457602438</v>
          </cell>
          <cell r="CN16">
            <v>0</v>
          </cell>
          <cell r="CO16" t="str">
            <v>CSS</v>
          </cell>
          <cell r="CP16">
            <v>1164.1264493285089</v>
          </cell>
          <cell r="CR16">
            <v>2170.3347643946458</v>
          </cell>
          <cell r="CT16">
            <v>3334.4612137231547</v>
          </cell>
          <cell r="CV16">
            <v>14.133588144075606</v>
          </cell>
        </row>
        <row r="17">
          <cell r="B17" t="str">
            <v>PHM</v>
          </cell>
          <cell r="D17" t="str">
            <v>PHARMACY</v>
          </cell>
          <cell r="F17" t="str">
            <v>C08</v>
          </cell>
          <cell r="H17">
            <v>3825156.5476384885</v>
          </cell>
          <cell r="J17">
            <v>245289.10465901881</v>
          </cell>
          <cell r="L17">
            <v>4070445.652297507</v>
          </cell>
          <cell r="N17">
            <v>21.921111550911174</v>
          </cell>
          <cell r="O17" t="str">
            <v>PHM</v>
          </cell>
          <cell r="P17">
            <v>3825.2</v>
          </cell>
          <cell r="R17">
            <v>245.3</v>
          </cell>
          <cell r="T17">
            <v>4070.5</v>
          </cell>
          <cell r="X17">
            <v>0</v>
          </cell>
          <cell r="Z17">
            <v>0</v>
          </cell>
          <cell r="AD17">
            <v>3825.2</v>
          </cell>
          <cell r="AF17">
            <v>245.3</v>
          </cell>
          <cell r="AH17">
            <v>4070.5</v>
          </cell>
          <cell r="AJ17">
            <v>21.921111550911174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17.851499999999998</v>
          </cell>
          <cell r="AV17">
            <v>0.12988387661740117</v>
          </cell>
          <cell r="AX17">
            <v>17.9813838766174</v>
          </cell>
          <cell r="AZ17">
            <v>8.9176402658709325E-2</v>
          </cell>
          <cell r="BB17">
            <v>3843.0515</v>
          </cell>
          <cell r="BD17">
            <v>245.42988387661742</v>
          </cell>
          <cell r="BF17">
            <v>4088.4813838766177</v>
          </cell>
          <cell r="BH17">
            <v>22.010287953569883</v>
          </cell>
          <cell r="BN17">
            <v>0</v>
          </cell>
          <cell r="BR17">
            <v>3843.0515</v>
          </cell>
          <cell r="BT17">
            <v>245.42988387661742</v>
          </cell>
          <cell r="BV17">
            <v>4088.4813838766177</v>
          </cell>
          <cell r="BX17">
            <v>22.010287953569883</v>
          </cell>
          <cell r="CB17">
            <v>66.527415956942178</v>
          </cell>
          <cell r="CD17">
            <v>66.527415956942178</v>
          </cell>
          <cell r="CG17" t="str">
            <v>PHM</v>
          </cell>
          <cell r="CH17">
            <v>-16.785917337746461</v>
          </cell>
          <cell r="CJ17">
            <v>-1.0764010788520706</v>
          </cell>
          <cell r="CL17">
            <v>-17.862318416598534</v>
          </cell>
          <cell r="CN17">
            <v>0</v>
          </cell>
          <cell r="CO17" t="str">
            <v>PHM</v>
          </cell>
          <cell r="CP17">
            <v>3892.7929986191957</v>
          </cell>
          <cell r="CR17">
            <v>244.35348279776537</v>
          </cell>
          <cell r="CT17">
            <v>4137.1464814169613</v>
          </cell>
          <cell r="CV17">
            <v>22.010287953569883</v>
          </cell>
        </row>
        <row r="18">
          <cell r="B18" t="str">
            <v>FIS</v>
          </cell>
          <cell r="D18" t="str">
            <v>GENERAL ACCOUNTING</v>
          </cell>
          <cell r="F18" t="str">
            <v>C09</v>
          </cell>
          <cell r="H18">
            <v>1370461.6529544706</v>
          </cell>
          <cell r="J18">
            <v>1718000.0061210915</v>
          </cell>
          <cell r="L18">
            <v>3088461.6590755619</v>
          </cell>
          <cell r="N18">
            <v>7.0448596891412691</v>
          </cell>
          <cell r="O18" t="str">
            <v>FIS</v>
          </cell>
          <cell r="P18">
            <v>1370.5</v>
          </cell>
          <cell r="R18">
            <v>1718</v>
          </cell>
          <cell r="T18">
            <v>3088.5</v>
          </cell>
          <cell r="X18">
            <v>0</v>
          </cell>
          <cell r="Z18">
            <v>0</v>
          </cell>
          <cell r="AD18">
            <v>1370.5</v>
          </cell>
          <cell r="AF18">
            <v>1718</v>
          </cell>
          <cell r="AH18">
            <v>3088.5</v>
          </cell>
          <cell r="AJ18">
            <v>7.0448596891412691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1370.5</v>
          </cell>
          <cell r="BD18">
            <v>1718</v>
          </cell>
          <cell r="BF18">
            <v>3088.5</v>
          </cell>
          <cell r="BH18">
            <v>7.0448596891412691</v>
          </cell>
          <cell r="BN18">
            <v>0</v>
          </cell>
          <cell r="BR18">
            <v>1370.5</v>
          </cell>
          <cell r="BT18">
            <v>1718</v>
          </cell>
          <cell r="BV18">
            <v>3088.5</v>
          </cell>
          <cell r="BX18">
            <v>7.0448596891412691</v>
          </cell>
          <cell r="CB18">
            <v>21.293511102010832</v>
          </cell>
          <cell r="CD18">
            <v>21.293511102010832</v>
          </cell>
          <cell r="CG18" t="str">
            <v>FIS</v>
          </cell>
          <cell r="CH18">
            <v>-35.476068087262576</v>
          </cell>
          <cell r="CJ18">
            <v>-44.47252140158507</v>
          </cell>
          <cell r="CL18">
            <v>-79.948589488847645</v>
          </cell>
          <cell r="CN18">
            <v>0</v>
          </cell>
          <cell r="CO18" t="str">
            <v>FIS</v>
          </cell>
          <cell r="CP18">
            <v>1356.3174430147483</v>
          </cell>
          <cell r="CR18">
            <v>1673.527478598415</v>
          </cell>
          <cell r="CT18">
            <v>3029.844921613163</v>
          </cell>
          <cell r="CV18">
            <v>7.0448596891412691</v>
          </cell>
        </row>
        <row r="19">
          <cell r="B19" t="str">
            <v>PAC</v>
          </cell>
          <cell r="D19" t="str">
            <v>PATIENT ACCOUNTS</v>
          </cell>
          <cell r="F19" t="str">
            <v>C10</v>
          </cell>
          <cell r="H19">
            <v>4922897.4095313372</v>
          </cell>
          <cell r="J19">
            <v>1327179.9606011063</v>
          </cell>
          <cell r="L19">
            <v>6250077.3701324435</v>
          </cell>
          <cell r="N19">
            <v>64.833877362890249</v>
          </cell>
          <cell r="O19" t="str">
            <v>PAC</v>
          </cell>
          <cell r="P19">
            <v>4922.8999999999996</v>
          </cell>
          <cell r="R19">
            <v>1327.2</v>
          </cell>
          <cell r="T19">
            <v>6250.0999999999995</v>
          </cell>
          <cell r="X19">
            <v>0</v>
          </cell>
          <cell r="Z19">
            <v>0</v>
          </cell>
          <cell r="AD19">
            <v>4922.8999999999996</v>
          </cell>
          <cell r="AF19">
            <v>1327.2</v>
          </cell>
          <cell r="AH19">
            <v>6250.0999999999995</v>
          </cell>
          <cell r="AJ19">
            <v>64.833877362890249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213.97997999999995</v>
          </cell>
          <cell r="AV19">
            <v>322.83356503950262</v>
          </cell>
          <cell r="AX19">
            <v>536.81354503950251</v>
          </cell>
          <cell r="AZ19">
            <v>1.0689278132023958</v>
          </cell>
          <cell r="BB19">
            <v>5136.8799799999997</v>
          </cell>
          <cell r="BD19">
            <v>1650.0335650395027</v>
          </cell>
          <cell r="BF19">
            <v>6786.9135450395024</v>
          </cell>
          <cell r="BH19">
            <v>65.902805176092642</v>
          </cell>
          <cell r="BN19">
            <v>0</v>
          </cell>
          <cell r="BR19">
            <v>5136.8799799999997</v>
          </cell>
          <cell r="BT19">
            <v>1650.0335650395027</v>
          </cell>
          <cell r="BV19">
            <v>6786.9135450395024</v>
          </cell>
          <cell r="BX19">
            <v>65.902805176092642</v>
          </cell>
          <cell r="CB19">
            <v>199.19518281305056</v>
          </cell>
          <cell r="CD19">
            <v>199.19518281305056</v>
          </cell>
          <cell r="CG19" t="str">
            <v>PAC</v>
          </cell>
          <cell r="CH19">
            <v>-39.291341067221268</v>
          </cell>
          <cell r="CJ19">
            <v>-9.4304460095039957</v>
          </cell>
          <cell r="CL19">
            <v>-48.721787076725263</v>
          </cell>
          <cell r="CN19">
            <v>0</v>
          </cell>
          <cell r="CO19" t="str">
            <v>PAC</v>
          </cell>
          <cell r="CP19">
            <v>5296.7838217458293</v>
          </cell>
          <cell r="CR19">
            <v>1640.6031190299987</v>
          </cell>
          <cell r="CT19">
            <v>6937.3869407758284</v>
          </cell>
          <cell r="CV19">
            <v>65.902805176092642</v>
          </cell>
        </row>
        <row r="20">
          <cell r="B20" t="str">
            <v>MGT</v>
          </cell>
          <cell r="D20" t="str">
            <v>HOSPITAL ADMINISTRATION</v>
          </cell>
          <cell r="F20" t="str">
            <v>C11</v>
          </cell>
          <cell r="H20">
            <v>9971625.8930409607</v>
          </cell>
          <cell r="J20">
            <v>4079936.5792440204</v>
          </cell>
          <cell r="L20">
            <v>14051562.47228498</v>
          </cell>
          <cell r="N20">
            <v>57.620485974200989</v>
          </cell>
          <cell r="O20" t="str">
            <v>MGT</v>
          </cell>
          <cell r="P20">
            <v>9971.6</v>
          </cell>
          <cell r="R20">
            <v>4079.9</v>
          </cell>
          <cell r="T20">
            <v>14051.5</v>
          </cell>
          <cell r="X20">
            <v>0</v>
          </cell>
          <cell r="Z20">
            <v>0</v>
          </cell>
          <cell r="AD20">
            <v>9971.6</v>
          </cell>
          <cell r="AF20">
            <v>4079.9</v>
          </cell>
          <cell r="AH20">
            <v>14051.5</v>
          </cell>
          <cell r="AJ20">
            <v>57.620485974200989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1969.1292632125501</v>
          </cell>
          <cell r="AV20">
            <v>4787.6185328964475</v>
          </cell>
          <cell r="AX20">
            <v>6756.7477961089971</v>
          </cell>
          <cell r="AZ20">
            <v>9.8367007849922974</v>
          </cell>
          <cell r="BB20">
            <v>11940.72926321255</v>
          </cell>
          <cell r="BD20">
            <v>8867.5185328964471</v>
          </cell>
          <cell r="BF20">
            <v>20808.247796108997</v>
          </cell>
          <cell r="BH20">
            <v>67.457186759193291</v>
          </cell>
          <cell r="BN20">
            <v>0</v>
          </cell>
          <cell r="BR20">
            <v>11940.72926321255</v>
          </cell>
          <cell r="BT20">
            <v>8867.5185328964471</v>
          </cell>
          <cell r="BV20">
            <v>20808.247796108997</v>
          </cell>
          <cell r="BX20">
            <v>67.457186759193291</v>
          </cell>
          <cell r="CB20">
            <v>203.89339441086727</v>
          </cell>
          <cell r="CD20">
            <v>203.89339441086727</v>
          </cell>
          <cell r="CG20" t="str">
            <v>MGT</v>
          </cell>
          <cell r="CH20">
            <v>-485.64497399201366</v>
          </cell>
          <cell r="CJ20">
            <v>-198.70387388869204</v>
          </cell>
          <cell r="CL20">
            <v>-684.34884788070576</v>
          </cell>
          <cell r="CN20">
            <v>0</v>
          </cell>
          <cell r="CO20" t="str">
            <v>MGT</v>
          </cell>
          <cell r="CP20">
            <v>11658.977683631403</v>
          </cell>
          <cell r="CR20">
            <v>8668.8146590077558</v>
          </cell>
          <cell r="CT20">
            <v>20327.792342639157</v>
          </cell>
          <cell r="CV20">
            <v>67.457186759193291</v>
          </cell>
        </row>
        <row r="21">
          <cell r="B21" t="str">
            <v>MRD</v>
          </cell>
          <cell r="D21" t="str">
            <v>MEDICAL RECORDS</v>
          </cell>
          <cell r="F21" t="str">
            <v>C12</v>
          </cell>
          <cell r="H21">
            <v>775134.82180851093</v>
          </cell>
          <cell r="J21">
            <v>369970.10340696981</v>
          </cell>
          <cell r="L21">
            <v>1145104.9252154808</v>
          </cell>
          <cell r="N21">
            <v>4.5874721648426187</v>
          </cell>
          <cell r="O21" t="str">
            <v>MRD</v>
          </cell>
          <cell r="P21">
            <v>775.1</v>
          </cell>
          <cell r="R21">
            <v>370</v>
          </cell>
          <cell r="T21">
            <v>1145.0999999999999</v>
          </cell>
          <cell r="X21">
            <v>0</v>
          </cell>
          <cell r="Z21">
            <v>0</v>
          </cell>
          <cell r="AD21">
            <v>775.1</v>
          </cell>
          <cell r="AF21">
            <v>370</v>
          </cell>
          <cell r="AH21">
            <v>1145.0999999999999</v>
          </cell>
          <cell r="AJ21">
            <v>4.5874721648426187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775.1</v>
          </cell>
          <cell r="BD21">
            <v>370</v>
          </cell>
          <cell r="BF21">
            <v>1145.0999999999999</v>
          </cell>
          <cell r="BH21">
            <v>4.5874721648426187</v>
          </cell>
          <cell r="BN21">
            <v>0</v>
          </cell>
          <cell r="BR21">
            <v>775.1</v>
          </cell>
          <cell r="BT21">
            <v>370</v>
          </cell>
          <cell r="BV21">
            <v>1145.0999999999999</v>
          </cell>
          <cell r="BX21">
            <v>4.5874721648426187</v>
          </cell>
          <cell r="CB21">
            <v>13.865909866566705</v>
          </cell>
          <cell r="CD21">
            <v>13.865909866566705</v>
          </cell>
          <cell r="CG21" t="str">
            <v>MRD</v>
          </cell>
          <cell r="CH21">
            <v>-2.7850975238571838</v>
          </cell>
          <cell r="CJ21">
            <v>-1.3293207709284003</v>
          </cell>
          <cell r="CL21">
            <v>-4.1144182947855841</v>
          </cell>
          <cell r="CN21">
            <v>0</v>
          </cell>
          <cell r="CO21" t="str">
            <v>MRD</v>
          </cell>
          <cell r="CP21">
            <v>786.18081234270949</v>
          </cell>
          <cell r="CR21">
            <v>368.6706792290716</v>
          </cell>
          <cell r="CT21">
            <v>1154.851491571781</v>
          </cell>
          <cell r="CV21">
            <v>4.5874721648426187</v>
          </cell>
        </row>
        <row r="22">
          <cell r="B22" t="str">
            <v>MSA</v>
          </cell>
          <cell r="D22" t="str">
            <v>MEDICAL STAFF ADMINISTRATION</v>
          </cell>
          <cell r="F22" t="str">
            <v>C13</v>
          </cell>
          <cell r="H22">
            <v>903263.32206665992</v>
          </cell>
          <cell r="J22">
            <v>312010.21255021042</v>
          </cell>
          <cell r="L22">
            <v>1215273.5346168703</v>
          </cell>
          <cell r="N22">
            <v>3.9097335548147534</v>
          </cell>
          <cell r="O22" t="str">
            <v>MSA</v>
          </cell>
          <cell r="P22">
            <v>903.3</v>
          </cell>
          <cell r="R22">
            <v>312</v>
          </cell>
          <cell r="T22">
            <v>1215.3</v>
          </cell>
          <cell r="X22">
            <v>0</v>
          </cell>
          <cell r="Z22">
            <v>0</v>
          </cell>
          <cell r="AD22">
            <v>903.3</v>
          </cell>
          <cell r="AF22">
            <v>312</v>
          </cell>
          <cell r="AH22">
            <v>1215.3</v>
          </cell>
          <cell r="AJ22">
            <v>3.9097335548147534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903.3</v>
          </cell>
          <cell r="BD22">
            <v>312</v>
          </cell>
          <cell r="BF22">
            <v>1215.3</v>
          </cell>
          <cell r="BH22">
            <v>3.9097335548147534</v>
          </cell>
          <cell r="BJ22">
            <v>660.11262782027995</v>
          </cell>
          <cell r="BN22">
            <v>660.11262782027995</v>
          </cell>
          <cell r="BP22">
            <v>0.85576923076923073</v>
          </cell>
          <cell r="BR22">
            <v>1563.4126278202798</v>
          </cell>
          <cell r="BT22">
            <v>312</v>
          </cell>
          <cell r="BV22">
            <v>1875.4126278202798</v>
          </cell>
          <cell r="BX22">
            <v>4.7655027855839842</v>
          </cell>
          <cell r="CB22">
            <v>14.404018099594728</v>
          </cell>
          <cell r="CD22">
            <v>14.404018099594728</v>
          </cell>
          <cell r="CG22" t="str">
            <v>MSA</v>
          </cell>
          <cell r="CH22">
            <v>-43.99135078454362</v>
          </cell>
          <cell r="CJ22">
            <v>-15.195735698923214</v>
          </cell>
          <cell r="CL22">
            <v>-59.187086483466835</v>
          </cell>
          <cell r="CN22">
            <v>0</v>
          </cell>
          <cell r="CO22" t="str">
            <v>MSA</v>
          </cell>
          <cell r="CP22">
            <v>1533.8252951353309</v>
          </cell>
          <cell r="CR22">
            <v>296.80426430107678</v>
          </cell>
          <cell r="CT22">
            <v>1830.6295594364076</v>
          </cell>
          <cell r="CV22">
            <v>4.7655027855839842</v>
          </cell>
        </row>
        <row r="23">
          <cell r="B23" t="str">
            <v>NAD</v>
          </cell>
          <cell r="D23" t="str">
            <v>NURSING ADMINISTRATION</v>
          </cell>
          <cell r="F23" t="str">
            <v>C14</v>
          </cell>
          <cell r="H23">
            <v>4044349.2790032206</v>
          </cell>
          <cell r="J23">
            <v>2022424.2871647233</v>
          </cell>
          <cell r="L23">
            <v>6066773.5661679441</v>
          </cell>
          <cell r="N23">
            <v>28.930508576879745</v>
          </cell>
          <cell r="O23" t="str">
            <v>NAD</v>
          </cell>
          <cell r="P23">
            <v>4044.3</v>
          </cell>
          <cell r="R23">
            <v>2022.4</v>
          </cell>
          <cell r="T23">
            <v>6066.7000000000007</v>
          </cell>
          <cell r="X23">
            <v>0</v>
          </cell>
          <cell r="Z23">
            <v>0</v>
          </cell>
          <cell r="AD23">
            <v>4044.3</v>
          </cell>
          <cell r="AF23">
            <v>2022.4</v>
          </cell>
          <cell r="AH23">
            <v>6066.7000000000007</v>
          </cell>
          <cell r="AJ23">
            <v>28.930508576879745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4044.3</v>
          </cell>
          <cell r="BD23">
            <v>2022.4</v>
          </cell>
          <cell r="BF23">
            <v>6066.7000000000007</v>
          </cell>
          <cell r="BH23">
            <v>28.930508576879745</v>
          </cell>
          <cell r="BN23">
            <v>0</v>
          </cell>
          <cell r="BR23">
            <v>4044.3</v>
          </cell>
          <cell r="BT23">
            <v>2022.4</v>
          </cell>
          <cell r="BV23">
            <v>6066.7000000000007</v>
          </cell>
          <cell r="BX23">
            <v>28.930508576879745</v>
          </cell>
          <cell r="CB23">
            <v>87.444198004133639</v>
          </cell>
          <cell r="CD23">
            <v>87.444198004133639</v>
          </cell>
          <cell r="CG23" t="str">
            <v>NAD</v>
          </cell>
          <cell r="CH23">
            <v>-180.99914562034436</v>
          </cell>
          <cell r="CJ23">
            <v>-90.510745439095231</v>
          </cell>
          <cell r="CL23">
            <v>-271.50989105943961</v>
          </cell>
          <cell r="CN23">
            <v>0</v>
          </cell>
          <cell r="CO23" t="str">
            <v>NAD</v>
          </cell>
          <cell r="CP23">
            <v>3950.7450523837897</v>
          </cell>
          <cell r="CR23">
            <v>1931.8892545609049</v>
          </cell>
          <cell r="CT23">
            <v>5882.6343069446948</v>
          </cell>
          <cell r="CV23">
            <v>28.930508576879745</v>
          </cell>
        </row>
        <row r="24">
          <cell r="B24" t="str">
            <v>OAO</v>
          </cell>
          <cell r="D24" t="str">
            <v>ORGAN ACQUISITION OVERHEAD</v>
          </cell>
          <cell r="F24" t="str">
            <v>C15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O24" t="str">
            <v>OAO</v>
          </cell>
          <cell r="P24">
            <v>0</v>
          </cell>
          <cell r="R24">
            <v>0</v>
          </cell>
          <cell r="T24">
            <v>0</v>
          </cell>
          <cell r="AD24">
            <v>0</v>
          </cell>
          <cell r="AF24">
            <v>0</v>
          </cell>
          <cell r="AH24">
            <v>0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N24">
            <v>0</v>
          </cell>
          <cell r="BR24">
            <v>0</v>
          </cell>
          <cell r="BT24">
            <v>0</v>
          </cell>
          <cell r="BV24">
            <v>0</v>
          </cell>
          <cell r="BX24">
            <v>0</v>
          </cell>
          <cell r="CB24">
            <v>0</v>
          </cell>
          <cell r="CD24">
            <v>0</v>
          </cell>
          <cell r="CG24" t="str">
            <v>OAO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OAO</v>
          </cell>
          <cell r="CP24">
            <v>0</v>
          </cell>
          <cell r="CR24">
            <v>0</v>
          </cell>
          <cell r="CT24">
            <v>0</v>
          </cell>
          <cell r="CV24">
            <v>0</v>
          </cell>
        </row>
        <row r="26">
          <cell r="B26" t="str">
            <v>MSG</v>
          </cell>
          <cell r="D26" t="str">
            <v>MED/SURG ACUTE</v>
          </cell>
          <cell r="F26" t="str">
            <v>D01</v>
          </cell>
          <cell r="H26">
            <v>12982202.643961992</v>
          </cell>
          <cell r="J26">
            <v>554044.41563192965</v>
          </cell>
          <cell r="L26">
            <v>13536247.059593922</v>
          </cell>
          <cell r="N26">
            <v>122.91171636410333</v>
          </cell>
          <cell r="O26" t="str">
            <v>MSG</v>
          </cell>
          <cell r="P26">
            <v>12982.2</v>
          </cell>
          <cell r="R26">
            <v>554</v>
          </cell>
          <cell r="T26">
            <v>13536.2</v>
          </cell>
          <cell r="AD26">
            <v>12982.2</v>
          </cell>
          <cell r="AF26">
            <v>554</v>
          </cell>
          <cell r="AH26">
            <v>13536.2</v>
          </cell>
          <cell r="AJ26">
            <v>122.91171636410333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3.8083199999999997</v>
          </cell>
          <cell r="AV26">
            <v>2.0525200000000003</v>
          </cell>
          <cell r="AX26">
            <v>5.8608399999999996</v>
          </cell>
          <cell r="AZ26">
            <v>1.9024299233857993E-2</v>
          </cell>
          <cell r="BB26">
            <v>12986.008320000001</v>
          </cell>
          <cell r="BD26">
            <v>556.05251999999996</v>
          </cell>
          <cell r="BF26">
            <v>13542.06084</v>
          </cell>
          <cell r="BH26">
            <v>122.93074066333719</v>
          </cell>
          <cell r="BJ26">
            <v>219.19489495210001</v>
          </cell>
          <cell r="BN26">
            <v>219.19489495210001</v>
          </cell>
          <cell r="BP26">
            <v>0.48618245825223266</v>
          </cell>
          <cell r="BR26">
            <v>13205.2032149521</v>
          </cell>
          <cell r="BT26">
            <v>556.05251999999996</v>
          </cell>
          <cell r="BV26">
            <v>13761.255734952099</v>
          </cell>
          <cell r="BX26">
            <v>123.41692312158942</v>
          </cell>
          <cell r="CB26">
            <v>371.56553949937643</v>
          </cell>
          <cell r="CD26">
            <v>371.56553949937643</v>
          </cell>
          <cell r="CG26" t="str">
            <v>MSG</v>
          </cell>
          <cell r="CO26" t="str">
            <v>MSG</v>
          </cell>
          <cell r="CP26">
            <v>13576.768754451477</v>
          </cell>
          <cell r="CR26">
            <v>556.05251999999996</v>
          </cell>
          <cell r="CT26">
            <v>14132.821274451477</v>
          </cell>
          <cell r="CV26">
            <v>123.41692312158942</v>
          </cell>
        </row>
        <row r="27">
          <cell r="B27" t="str">
            <v>PED</v>
          </cell>
          <cell r="D27" t="str">
            <v>PEDIATRIC ACUTE</v>
          </cell>
          <cell r="F27" t="str">
            <v>D02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PED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PED</v>
          </cell>
          <cell r="CO27" t="str">
            <v>PED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PSY</v>
          </cell>
          <cell r="D28" t="str">
            <v>PSYCHIATRIC ACUTE</v>
          </cell>
          <cell r="F28" t="str">
            <v>D03</v>
          </cell>
          <cell r="H28">
            <v>1906632.8566658413</v>
          </cell>
          <cell r="J28">
            <v>9716.3167493272376</v>
          </cell>
          <cell r="L28">
            <v>1916349.1734151687</v>
          </cell>
          <cell r="N28">
            <v>15.484242523586229</v>
          </cell>
          <cell r="O28" t="str">
            <v>PSY</v>
          </cell>
          <cell r="P28">
            <v>1906.6</v>
          </cell>
          <cell r="R28">
            <v>9.6999999999999993</v>
          </cell>
          <cell r="T28">
            <v>1916.3</v>
          </cell>
          <cell r="AD28">
            <v>1906.6</v>
          </cell>
          <cell r="AF28">
            <v>9.6999999999999993</v>
          </cell>
          <cell r="AH28">
            <v>1916.3</v>
          </cell>
          <cell r="AJ28">
            <v>15.484242523586229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0.47603999999999996</v>
          </cell>
          <cell r="AV28">
            <v>0.51313000000000009</v>
          </cell>
          <cell r="AX28">
            <v>0.9891700000000001</v>
          </cell>
          <cell r="AZ28">
            <v>2.3780374042322492E-3</v>
          </cell>
          <cell r="BB28">
            <v>1907.0760399999999</v>
          </cell>
          <cell r="BD28">
            <v>10.21313</v>
          </cell>
          <cell r="BF28">
            <v>1917.28917</v>
          </cell>
          <cell r="BH28">
            <v>15.486620560990461</v>
          </cell>
          <cell r="BJ28">
            <v>0</v>
          </cell>
          <cell r="BN28">
            <v>0</v>
          </cell>
          <cell r="BP28">
            <v>0</v>
          </cell>
          <cell r="BR28">
            <v>1907.0760399999999</v>
          </cell>
          <cell r="BT28">
            <v>10.21313</v>
          </cell>
          <cell r="BV28">
            <v>1917.28917</v>
          </cell>
          <cell r="BX28">
            <v>15.486620560990461</v>
          </cell>
          <cell r="CB28">
            <v>46.809239842827331</v>
          </cell>
          <cell r="CD28">
            <v>46.809239842827331</v>
          </cell>
          <cell r="CG28" t="str">
            <v>PSY</v>
          </cell>
          <cell r="CO28" t="str">
            <v>PSY</v>
          </cell>
          <cell r="CP28">
            <v>1953.8852798428272</v>
          </cell>
          <cell r="CR28">
            <v>10.21313</v>
          </cell>
          <cell r="CT28">
            <v>1964.0984098428273</v>
          </cell>
          <cell r="CV28">
            <v>15.486620560990461</v>
          </cell>
        </row>
        <row r="29">
          <cell r="B29" t="str">
            <v>OBS</v>
          </cell>
          <cell r="D29" t="str">
            <v>OBSTETRICS ACUTE</v>
          </cell>
          <cell r="F29" t="str">
            <v>D04</v>
          </cell>
          <cell r="H29">
            <v>1592313.4142462828</v>
          </cell>
          <cell r="J29">
            <v>181096.35876442384</v>
          </cell>
          <cell r="L29">
            <v>1773409.7730107065</v>
          </cell>
          <cell r="N29">
            <v>14.057784566750476</v>
          </cell>
          <cell r="O29" t="str">
            <v>OBS</v>
          </cell>
          <cell r="P29">
            <v>1592.3</v>
          </cell>
          <cell r="R29">
            <v>181.1</v>
          </cell>
          <cell r="T29">
            <v>1773.3999999999999</v>
          </cell>
          <cell r="AD29">
            <v>1592.3</v>
          </cell>
          <cell r="AF29">
            <v>181.1</v>
          </cell>
          <cell r="AH29">
            <v>1773.3999999999999</v>
          </cell>
          <cell r="AJ29">
            <v>14.057784566750476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0.71405999999999992</v>
          </cell>
          <cell r="AV29">
            <v>0.51313000000000009</v>
          </cell>
          <cell r="AX29">
            <v>1.22719</v>
          </cell>
          <cell r="AZ29">
            <v>3.5670561063483731E-3</v>
          </cell>
          <cell r="BB29">
            <v>1593.01406</v>
          </cell>
          <cell r="BD29">
            <v>181.61312999999998</v>
          </cell>
          <cell r="BF29">
            <v>1774.6271899999999</v>
          </cell>
          <cell r="BH29">
            <v>14.061351622856824</v>
          </cell>
          <cell r="BJ29">
            <v>26.703650466393047</v>
          </cell>
          <cell r="BN29">
            <v>26.703650466393047</v>
          </cell>
          <cell r="BP29">
            <v>4.3259970994399703E-2</v>
          </cell>
          <cell r="BR29">
            <v>1619.7177104663931</v>
          </cell>
          <cell r="BT29">
            <v>181.61312999999998</v>
          </cell>
          <cell r="BV29">
            <v>1801.3308404663931</v>
          </cell>
          <cell r="BX29">
            <v>14.104611593851224</v>
          </cell>
          <cell r="CB29">
            <v>42.501278961182123</v>
          </cell>
          <cell r="CD29">
            <v>42.501278961182123</v>
          </cell>
          <cell r="CG29" t="str">
            <v>OBS</v>
          </cell>
          <cell r="CO29" t="str">
            <v>OBS</v>
          </cell>
          <cell r="CP29">
            <v>1662.2189894275753</v>
          </cell>
          <cell r="CR29">
            <v>181.61312999999998</v>
          </cell>
          <cell r="CT29">
            <v>1843.8321194275752</v>
          </cell>
          <cell r="CV29">
            <v>14.104611593851224</v>
          </cell>
        </row>
        <row r="30">
          <cell r="B30" t="str">
            <v>DEF</v>
          </cell>
          <cell r="D30" t="str">
            <v>DEFINITIVE OBSERVATION</v>
          </cell>
          <cell r="F30" t="str">
            <v>D05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DEF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DEF</v>
          </cell>
          <cell r="CO30" t="str">
            <v>DEF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MIS</v>
          </cell>
          <cell r="D31" t="str">
            <v>MED/SURG INTENSIVE CARE</v>
          </cell>
          <cell r="F31" t="str">
            <v>D06</v>
          </cell>
          <cell r="H31">
            <v>2599690.7910271613</v>
          </cell>
          <cell r="J31">
            <v>110411.81013730296</v>
          </cell>
          <cell r="L31">
            <v>2710102.6011644644</v>
          </cell>
          <cell r="N31">
            <v>21.550963395210392</v>
          </cell>
          <cell r="O31" t="str">
            <v>MIS</v>
          </cell>
          <cell r="P31">
            <v>2599.6999999999998</v>
          </cell>
          <cell r="R31">
            <v>110.4</v>
          </cell>
          <cell r="T31">
            <v>2710.1</v>
          </cell>
          <cell r="AD31">
            <v>2599.6999999999998</v>
          </cell>
          <cell r="AF31">
            <v>110.4</v>
          </cell>
          <cell r="AH31">
            <v>2710.1</v>
          </cell>
          <cell r="AJ31">
            <v>21.550963395210392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1.1900999999999999</v>
          </cell>
          <cell r="AV31">
            <v>0.51313000000000009</v>
          </cell>
          <cell r="AX31">
            <v>1.70323</v>
          </cell>
          <cell r="AZ31">
            <v>5.9450935105806223E-3</v>
          </cell>
          <cell r="BB31">
            <v>2600.8900999999996</v>
          </cell>
          <cell r="BD31">
            <v>110.91313000000001</v>
          </cell>
          <cell r="BF31">
            <v>2711.8032299999995</v>
          </cell>
          <cell r="BH31">
            <v>21.556908488720971</v>
          </cell>
          <cell r="BJ31">
            <v>52.276210625736724</v>
          </cell>
          <cell r="BN31">
            <v>52.276210625736724</v>
          </cell>
          <cell r="BP31">
            <v>0.13905215839695279</v>
          </cell>
          <cell r="BR31">
            <v>2653.1663106257365</v>
          </cell>
          <cell r="BT31">
            <v>110.91313000000001</v>
          </cell>
          <cell r="BV31">
            <v>2764.0794406257364</v>
          </cell>
          <cell r="BX31">
            <v>21.695960647117925</v>
          </cell>
          <cell r="CB31">
            <v>65.157049321668453</v>
          </cell>
          <cell r="CD31">
            <v>65.157049321668453</v>
          </cell>
          <cell r="CG31" t="str">
            <v>MIS</v>
          </cell>
          <cell r="CO31" t="str">
            <v>MIS</v>
          </cell>
          <cell r="CP31">
            <v>2718.3233599474052</v>
          </cell>
          <cell r="CR31">
            <v>110.91313000000001</v>
          </cell>
          <cell r="CT31">
            <v>2829.2364899474051</v>
          </cell>
          <cell r="CV31">
            <v>21.695960647117925</v>
          </cell>
        </row>
        <row r="32">
          <cell r="B32" t="str">
            <v>CCU</v>
          </cell>
          <cell r="D32" t="str">
            <v>CORONARY CARE</v>
          </cell>
          <cell r="F32" t="str">
            <v>D07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CCU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CCU</v>
          </cell>
          <cell r="CO32" t="str">
            <v>CCU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PIC</v>
          </cell>
          <cell r="D33" t="str">
            <v>PEDIATRIC INTENSIVE CARE</v>
          </cell>
          <cell r="F33" t="str">
            <v>D08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PIC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PIC</v>
          </cell>
          <cell r="CO33" t="str">
            <v>PIC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NEO</v>
          </cell>
          <cell r="D34" t="str">
            <v>NEONATAL INTENSIVE CARE</v>
          </cell>
          <cell r="F34" t="str">
            <v>D09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NEO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NEO</v>
          </cell>
          <cell r="CO34" t="str">
            <v>NEO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BUR</v>
          </cell>
          <cell r="D35" t="str">
            <v>BURN CARE</v>
          </cell>
          <cell r="F35" t="str">
            <v>D10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BUR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BUR</v>
          </cell>
          <cell r="CO35" t="str">
            <v>BUR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PSI</v>
          </cell>
          <cell r="D36" t="str">
            <v>PSYCHIATRIC INTENSIVE CARE</v>
          </cell>
          <cell r="F36" t="str">
            <v>D11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PSI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PSI</v>
          </cell>
          <cell r="CO36" t="str">
            <v>PSI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TRM</v>
          </cell>
          <cell r="D37" t="str">
            <v>SHOCK TRAUMA</v>
          </cell>
          <cell r="F37" t="str">
            <v>D12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TRM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TRM</v>
          </cell>
          <cell r="CO37" t="str">
            <v>TRM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ONC</v>
          </cell>
          <cell r="D38" t="str">
            <v>ONCOLOGY</v>
          </cell>
          <cell r="F38" t="str">
            <v>D13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ONC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ONC</v>
          </cell>
          <cell r="CO38" t="str">
            <v>ONC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NUR</v>
          </cell>
          <cell r="D39" t="str">
            <v>NEWBORN NURSERY</v>
          </cell>
          <cell r="F39" t="str">
            <v>D14</v>
          </cell>
          <cell r="H39">
            <v>988611.60565913701</v>
          </cell>
          <cell r="J39">
            <v>45027.909667181659</v>
          </cell>
          <cell r="L39">
            <v>1033639.5153263187</v>
          </cell>
          <cell r="N39">
            <v>7.850441244788998</v>
          </cell>
          <cell r="O39" t="str">
            <v>NUR</v>
          </cell>
          <cell r="P39">
            <v>988.6</v>
          </cell>
          <cell r="R39">
            <v>45</v>
          </cell>
          <cell r="T39">
            <v>1033.5999999999999</v>
          </cell>
          <cell r="AD39">
            <v>988.6</v>
          </cell>
          <cell r="AF39">
            <v>45</v>
          </cell>
          <cell r="AH39">
            <v>1033.5999999999999</v>
          </cell>
          <cell r="AJ39">
            <v>7.850441244788998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0.23801999999999998</v>
          </cell>
          <cell r="AV39">
            <v>0</v>
          </cell>
          <cell r="AX39">
            <v>0.23801999999999998</v>
          </cell>
          <cell r="AZ39">
            <v>1.1890187021161246E-3</v>
          </cell>
          <cell r="BB39">
            <v>988.83802000000003</v>
          </cell>
          <cell r="BD39">
            <v>45</v>
          </cell>
          <cell r="BF39">
            <v>1033.8380200000001</v>
          </cell>
          <cell r="BH39">
            <v>7.8516302634911144</v>
          </cell>
          <cell r="BJ39">
            <v>20.3427548567117</v>
          </cell>
          <cell r="BN39">
            <v>20.3427548567117</v>
          </cell>
          <cell r="BP39">
            <v>6.6751681281750075E-2</v>
          </cell>
          <cell r="BR39">
            <v>1009.1807748567118</v>
          </cell>
          <cell r="BT39">
            <v>45</v>
          </cell>
          <cell r="BV39">
            <v>1054.1807748567117</v>
          </cell>
          <cell r="BX39">
            <v>7.9183819447728645</v>
          </cell>
          <cell r="CB39">
            <v>23.732023569217702</v>
          </cell>
          <cell r="CD39">
            <v>23.732023569217702</v>
          </cell>
          <cell r="CG39" t="str">
            <v>NUR</v>
          </cell>
          <cell r="CO39" t="str">
            <v>NUR</v>
          </cell>
          <cell r="CP39">
            <v>1032.9127984259294</v>
          </cell>
          <cell r="CR39">
            <v>45</v>
          </cell>
          <cell r="CT39">
            <v>1077.9127984259294</v>
          </cell>
          <cell r="CV39">
            <v>7.9183819447728645</v>
          </cell>
        </row>
        <row r="40">
          <cell r="B40" t="str">
            <v>PRE</v>
          </cell>
          <cell r="D40" t="str">
            <v>PREMATURE NURSERY</v>
          </cell>
          <cell r="F40" t="str">
            <v>D15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PRE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PRE</v>
          </cell>
          <cell r="CO40" t="str">
            <v>PRE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TBD</v>
          </cell>
          <cell r="D41" t="str">
            <v>RESERVED FOR FUTURE USE</v>
          </cell>
          <cell r="F41" t="str">
            <v>D16</v>
          </cell>
          <cell r="H41" t="str">
            <v>XXXXXXXXX</v>
          </cell>
          <cell r="J41" t="str">
            <v>XXXXXXXXX</v>
          </cell>
          <cell r="N41" t="str">
            <v>XXXXXXXXX</v>
          </cell>
        </row>
        <row r="42">
          <cell r="B42" t="str">
            <v>CRH</v>
          </cell>
          <cell r="D42" t="str">
            <v>CHRONIC CARE</v>
          </cell>
          <cell r="F42" t="str">
            <v>D17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CRH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CRH</v>
          </cell>
          <cell r="CO42" t="str">
            <v>CRH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EMG</v>
          </cell>
          <cell r="D43" t="str">
            <v>EMERGENCY SERVICES</v>
          </cell>
          <cell r="F43" t="str">
            <v>D18</v>
          </cell>
          <cell r="H43">
            <v>8672911.5687987674</v>
          </cell>
          <cell r="J43">
            <v>792289.74101727526</v>
          </cell>
          <cell r="L43">
            <v>9465201.309816042</v>
          </cell>
          <cell r="N43">
            <v>79.810318615590319</v>
          </cell>
          <cell r="O43" t="str">
            <v>EMG</v>
          </cell>
          <cell r="P43">
            <v>8672.9</v>
          </cell>
          <cell r="R43">
            <v>792.3</v>
          </cell>
          <cell r="T43">
            <v>9465.1999999999989</v>
          </cell>
          <cell r="AD43">
            <v>8672.9</v>
          </cell>
          <cell r="AF43">
            <v>792.3</v>
          </cell>
          <cell r="AH43">
            <v>9465.1999999999989</v>
          </cell>
          <cell r="AJ43">
            <v>79.810318615590319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4.5223800000000001</v>
          </cell>
          <cell r="AV43">
            <v>2.5656500000000002</v>
          </cell>
          <cell r="AX43">
            <v>7.0880299999999998</v>
          </cell>
          <cell r="AZ43">
            <v>2.2591355340206364E-2</v>
          </cell>
          <cell r="BB43">
            <v>8677.42238</v>
          </cell>
          <cell r="BD43">
            <v>794.86564999999996</v>
          </cell>
          <cell r="BF43">
            <v>9472.2880299999997</v>
          </cell>
          <cell r="BH43">
            <v>79.83290997093053</v>
          </cell>
          <cell r="BJ43">
            <v>756.52059154187771</v>
          </cell>
          <cell r="BN43">
            <v>756.52059154187771</v>
          </cell>
          <cell r="BP43">
            <v>1.3649876615646248</v>
          </cell>
          <cell r="BR43">
            <v>9433.9429715418773</v>
          </cell>
          <cell r="BT43">
            <v>794.86564999999996</v>
          </cell>
          <cell r="BV43">
            <v>10228.808621541877</v>
          </cell>
          <cell r="BX43">
            <v>81.197897632495156</v>
          </cell>
          <cell r="CB43">
            <v>241.29976036173576</v>
          </cell>
          <cell r="CD43">
            <v>241.29976036173576</v>
          </cell>
          <cell r="CG43" t="str">
            <v>EMG</v>
          </cell>
          <cell r="CO43" t="str">
            <v>EMG</v>
          </cell>
          <cell r="CP43">
            <v>9675.2427319036124</v>
          </cell>
          <cell r="CR43">
            <v>794.86564999999996</v>
          </cell>
          <cell r="CT43">
            <v>10470.108381903612</v>
          </cell>
          <cell r="CV43">
            <v>81.197897632495156</v>
          </cell>
        </row>
        <row r="44">
          <cell r="B44" t="str">
            <v>CL</v>
          </cell>
          <cell r="D44" t="str">
            <v>CLINICAL SERVICES</v>
          </cell>
          <cell r="F44" t="str">
            <v>D19</v>
          </cell>
          <cell r="H44">
            <v>1357360.7567612992</v>
          </cell>
          <cell r="J44">
            <v>90384.756022574889</v>
          </cell>
          <cell r="L44">
            <v>1447745.5127838741</v>
          </cell>
          <cell r="N44">
            <v>12.469136970003451</v>
          </cell>
          <cell r="O44" t="str">
            <v>CL</v>
          </cell>
          <cell r="P44">
            <v>1357.4</v>
          </cell>
          <cell r="R44">
            <v>90.4</v>
          </cell>
          <cell r="T44">
            <v>1447.8000000000002</v>
          </cell>
          <cell r="AD44">
            <v>1357.4</v>
          </cell>
          <cell r="AF44">
            <v>90.4</v>
          </cell>
          <cell r="AH44">
            <v>1447.8000000000002</v>
          </cell>
          <cell r="AJ44">
            <v>12.469136970003451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0.71405999999999992</v>
          </cell>
          <cell r="AV44">
            <v>0.51313000000000009</v>
          </cell>
          <cell r="AX44">
            <v>1.22719</v>
          </cell>
          <cell r="AZ44">
            <v>3.5670561063483731E-3</v>
          </cell>
          <cell r="BB44">
            <v>1358.1140600000001</v>
          </cell>
          <cell r="BD44">
            <v>90.91313000000001</v>
          </cell>
          <cell r="BF44">
            <v>1449.02719</v>
          </cell>
          <cell r="BH44">
            <v>12.472704026109799</v>
          </cell>
          <cell r="BJ44">
            <v>113.7278255918018</v>
          </cell>
          <cell r="BN44">
            <v>113.7278255918018</v>
          </cell>
          <cell r="BP44">
            <v>0.1083640906923266</v>
          </cell>
          <cell r="BR44">
            <v>1471.8418855918019</v>
          </cell>
          <cell r="BT44">
            <v>90.91313000000001</v>
          </cell>
          <cell r="BV44">
            <v>1562.7550155918018</v>
          </cell>
          <cell r="BX44">
            <v>12.581068116802125</v>
          </cell>
          <cell r="CB44">
            <v>37.699496281158432</v>
          </cell>
          <cell r="CD44">
            <v>37.699496281158432</v>
          </cell>
          <cell r="CG44" t="str">
            <v>CL</v>
          </cell>
          <cell r="CO44" t="str">
            <v>CL</v>
          </cell>
          <cell r="CP44">
            <v>1509.5413818729603</v>
          </cell>
          <cell r="CR44">
            <v>90.91313000000001</v>
          </cell>
          <cell r="CT44">
            <v>1600.4545118729602</v>
          </cell>
          <cell r="CV44">
            <v>12.581068116802125</v>
          </cell>
        </row>
        <row r="45">
          <cell r="B45" t="str">
            <v>PDC</v>
          </cell>
          <cell r="D45" t="str">
            <v>PSYCH. DAY &amp; NIGHT CARE</v>
          </cell>
          <cell r="F45" t="str">
            <v>D20</v>
          </cell>
          <cell r="H45">
            <v>224002.05269624566</v>
          </cell>
          <cell r="J45">
            <v>204</v>
          </cell>
          <cell r="L45">
            <v>224206.05269624566</v>
          </cell>
          <cell r="N45">
            <v>1.6615673076923079</v>
          </cell>
          <cell r="O45" t="str">
            <v>PDC</v>
          </cell>
          <cell r="P45">
            <v>224</v>
          </cell>
          <cell r="R45">
            <v>0.2</v>
          </cell>
          <cell r="T45">
            <v>224.2</v>
          </cell>
          <cell r="AD45">
            <v>224</v>
          </cell>
          <cell r="AF45">
            <v>0.2</v>
          </cell>
          <cell r="AH45">
            <v>224.2</v>
          </cell>
          <cell r="AJ45">
            <v>1.6615673076923079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0.23801999999999998</v>
          </cell>
          <cell r="AV45">
            <v>0</v>
          </cell>
          <cell r="AX45">
            <v>0.23801999999999998</v>
          </cell>
          <cell r="AZ45">
            <v>1.1890187021161246E-3</v>
          </cell>
          <cell r="BB45">
            <v>224.23802000000001</v>
          </cell>
          <cell r="BD45">
            <v>0.2</v>
          </cell>
          <cell r="BF45">
            <v>224.43801999999999</v>
          </cell>
          <cell r="BH45">
            <v>1.6627563263944241</v>
          </cell>
          <cell r="BJ45">
            <v>0</v>
          </cell>
          <cell r="BN45">
            <v>0</v>
          </cell>
          <cell r="BP45">
            <v>0</v>
          </cell>
          <cell r="BR45">
            <v>224.23802000000001</v>
          </cell>
          <cell r="BT45">
            <v>0.2</v>
          </cell>
          <cell r="BV45">
            <v>224.43801999999999</v>
          </cell>
          <cell r="BX45">
            <v>1.6627563263944241</v>
          </cell>
          <cell r="CB45">
            <v>5.0257807619067298</v>
          </cell>
          <cell r="CD45">
            <v>5.0257807619067298</v>
          </cell>
          <cell r="CG45" t="str">
            <v>PDC</v>
          </cell>
          <cell r="CO45" t="str">
            <v>PDC</v>
          </cell>
          <cell r="CP45">
            <v>229.26380076190674</v>
          </cell>
          <cell r="CR45">
            <v>0.2</v>
          </cell>
          <cell r="CT45">
            <v>229.46380076190673</v>
          </cell>
          <cell r="CV45">
            <v>1.6627563263944241</v>
          </cell>
        </row>
        <row r="46">
          <cell r="B46" t="str">
            <v>AMS</v>
          </cell>
          <cell r="D46" t="str">
            <v>AMBULATORY SURGERY (PBP)</v>
          </cell>
          <cell r="F46" t="str">
            <v>D21</v>
          </cell>
          <cell r="H46">
            <v>0</v>
          </cell>
          <cell r="L46">
            <v>0</v>
          </cell>
          <cell r="N46">
            <v>0</v>
          </cell>
          <cell r="O46" t="str">
            <v>AMS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D46">
            <v>0</v>
          </cell>
          <cell r="CG46" t="str">
            <v>AMS</v>
          </cell>
          <cell r="CO46" t="str">
            <v>AMS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SDS</v>
          </cell>
          <cell r="D47" t="str">
            <v>SAME DAY SURGERY</v>
          </cell>
          <cell r="F47" t="str">
            <v>D22</v>
          </cell>
          <cell r="H47">
            <v>1504969.5471531651</v>
          </cell>
          <cell r="J47">
            <v>132648.1279307644</v>
          </cell>
          <cell r="L47">
            <v>1637617.6750839294</v>
          </cell>
          <cell r="N47">
            <v>11.432856888870385</v>
          </cell>
          <cell r="O47" t="str">
            <v>SDS</v>
          </cell>
          <cell r="P47">
            <v>1505</v>
          </cell>
          <cell r="R47">
            <v>132.6</v>
          </cell>
          <cell r="T47">
            <v>1637.6</v>
          </cell>
          <cell r="AD47">
            <v>1505</v>
          </cell>
          <cell r="AF47">
            <v>132.6</v>
          </cell>
          <cell r="AH47">
            <v>1637.6</v>
          </cell>
          <cell r="AJ47">
            <v>11.432856888870385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0.71405999999999992</v>
          </cell>
          <cell r="AV47">
            <v>0.51313000000000009</v>
          </cell>
          <cell r="AX47">
            <v>1.22719</v>
          </cell>
          <cell r="AZ47">
            <v>3.5670561063483731E-3</v>
          </cell>
          <cell r="BB47">
            <v>1505.71406</v>
          </cell>
          <cell r="BD47">
            <v>133.11312999999998</v>
          </cell>
          <cell r="BF47">
            <v>1638.82719</v>
          </cell>
          <cell r="BH47">
            <v>11.436423944976733</v>
          </cell>
          <cell r="BJ47">
            <v>0</v>
          </cell>
          <cell r="BN47">
            <v>0</v>
          </cell>
          <cell r="BP47">
            <v>0</v>
          </cell>
          <cell r="BR47">
            <v>1505.71406</v>
          </cell>
          <cell r="BT47">
            <v>133.11312999999998</v>
          </cell>
          <cell r="BV47">
            <v>1638.82719</v>
          </cell>
          <cell r="BX47">
            <v>11.436423944976733</v>
          </cell>
          <cell r="CB47">
            <v>34.567277559128875</v>
          </cell>
          <cell r="CD47">
            <v>34.567277559128875</v>
          </cell>
          <cell r="CG47" t="str">
            <v>SDS</v>
          </cell>
          <cell r="CO47" t="str">
            <v>SDS</v>
          </cell>
          <cell r="CP47">
            <v>1540.2813375591288</v>
          </cell>
          <cell r="CR47">
            <v>133.11312999999998</v>
          </cell>
          <cell r="CT47">
            <v>1673.3944675591288</v>
          </cell>
          <cell r="CV47">
            <v>11.436423944976733</v>
          </cell>
        </row>
        <row r="48">
          <cell r="B48" t="str">
            <v>DEL</v>
          </cell>
          <cell r="D48" t="str">
            <v>LABOR &amp; DELIVERY SERVICES</v>
          </cell>
          <cell r="F48" t="str">
            <v>D23</v>
          </cell>
          <cell r="H48">
            <v>2963445.6416199603</v>
          </cell>
          <cell r="J48">
            <v>78177.454008026485</v>
          </cell>
          <cell r="L48">
            <v>3041623.0956279868</v>
          </cell>
          <cell r="N48">
            <v>21.916050324752881</v>
          </cell>
          <cell r="O48" t="str">
            <v>DEL</v>
          </cell>
          <cell r="P48">
            <v>2963.4</v>
          </cell>
          <cell r="R48">
            <v>78.2</v>
          </cell>
          <cell r="T48">
            <v>3041.6</v>
          </cell>
          <cell r="AD48">
            <v>2963.4</v>
          </cell>
          <cell r="AF48">
            <v>78.2</v>
          </cell>
          <cell r="AH48">
            <v>3041.6</v>
          </cell>
          <cell r="AJ48">
            <v>21.916050324752881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1.4281199999999998</v>
          </cell>
          <cell r="AV48">
            <v>1.0262600000000002</v>
          </cell>
          <cell r="AX48">
            <v>2.45438</v>
          </cell>
          <cell r="AZ48">
            <v>7.1341122126967462E-3</v>
          </cell>
          <cell r="BB48">
            <v>2964.8281200000001</v>
          </cell>
          <cell r="BD48">
            <v>79.226259999999996</v>
          </cell>
          <cell r="BF48">
            <v>3044.05438</v>
          </cell>
          <cell r="BH48">
            <v>21.923184436965578</v>
          </cell>
          <cell r="BJ48">
            <v>22.527848199402872</v>
          </cell>
          <cell r="BN48">
            <v>22.527848199402872</v>
          </cell>
          <cell r="BP48">
            <v>4.2921246146318148E-2</v>
          </cell>
          <cell r="BR48">
            <v>2987.3559681994029</v>
          </cell>
          <cell r="BT48">
            <v>79.226259999999996</v>
          </cell>
          <cell r="BV48">
            <v>3066.5822281994028</v>
          </cell>
          <cell r="BX48">
            <v>21.966105683111895</v>
          </cell>
          <cell r="CB48">
            <v>66.26414035179468</v>
          </cell>
          <cell r="CD48">
            <v>66.26414035179468</v>
          </cell>
          <cell r="CG48" t="str">
            <v>DEL</v>
          </cell>
          <cell r="CO48" t="str">
            <v>DEL</v>
          </cell>
          <cell r="CP48">
            <v>3053.6201085511975</v>
          </cell>
          <cell r="CR48">
            <v>79.226259999999996</v>
          </cell>
          <cell r="CT48">
            <v>3132.8463685511974</v>
          </cell>
          <cell r="CV48">
            <v>21.966105683111895</v>
          </cell>
        </row>
        <row r="49">
          <cell r="B49" t="str">
            <v>OR</v>
          </cell>
          <cell r="D49" t="str">
            <v>OPERATING ROOM</v>
          </cell>
          <cell r="F49" t="str">
            <v>D24</v>
          </cell>
          <cell r="H49">
            <v>4290871.9144600518</v>
          </cell>
          <cell r="J49">
            <v>1647046.5068610033</v>
          </cell>
          <cell r="L49">
            <v>5937918.4213210549</v>
          </cell>
          <cell r="N49">
            <v>34.148106503304739</v>
          </cell>
          <cell r="O49" t="str">
            <v>OR</v>
          </cell>
          <cell r="P49">
            <v>4290.8999999999996</v>
          </cell>
          <cell r="R49">
            <v>1647</v>
          </cell>
          <cell r="T49">
            <v>5937.9</v>
          </cell>
          <cell r="AD49">
            <v>4290.8999999999996</v>
          </cell>
          <cell r="AF49">
            <v>1647</v>
          </cell>
          <cell r="AH49">
            <v>5937.9</v>
          </cell>
          <cell r="AJ49">
            <v>34.148106503304739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108.30929678745046</v>
          </cell>
          <cell r="AV49">
            <v>2.245338187434037</v>
          </cell>
          <cell r="AX49">
            <v>110.55463497488451</v>
          </cell>
          <cell r="AZ49">
            <v>0.54105444707723926</v>
          </cell>
          <cell r="BB49">
            <v>4399.2092967874505</v>
          </cell>
          <cell r="BD49">
            <v>1649.2453381874341</v>
          </cell>
          <cell r="BF49">
            <v>6048.4546349748844</v>
          </cell>
          <cell r="BH49">
            <v>34.689160950381975</v>
          </cell>
          <cell r="BJ49">
            <v>167.87129642254669</v>
          </cell>
          <cell r="BN49">
            <v>167.87129642254669</v>
          </cell>
          <cell r="BP49">
            <v>0.26942499536732512</v>
          </cell>
          <cell r="BR49">
            <v>4567.0805932099975</v>
          </cell>
          <cell r="BT49">
            <v>1649.2453381874341</v>
          </cell>
          <cell r="BV49">
            <v>6216.3259313974313</v>
          </cell>
          <cell r="BX49">
            <v>34.958585945749299</v>
          </cell>
          <cell r="CB49">
            <v>104.85007032218654</v>
          </cell>
          <cell r="CD49">
            <v>104.85007032218654</v>
          </cell>
          <cell r="CG49" t="str">
            <v>OR</v>
          </cell>
          <cell r="CO49" t="str">
            <v>OR</v>
          </cell>
          <cell r="CP49">
            <v>4671.9306635321836</v>
          </cell>
          <cell r="CR49">
            <v>1649.2453381874341</v>
          </cell>
          <cell r="CT49">
            <v>6321.1760017196175</v>
          </cell>
          <cell r="CV49">
            <v>34.958585945749299</v>
          </cell>
        </row>
        <row r="50">
          <cell r="B50" t="str">
            <v>ORC</v>
          </cell>
          <cell r="D50" t="str">
            <v>OPERATING ROOM CLINIC</v>
          </cell>
          <cell r="F50" t="str">
            <v>D24a</v>
          </cell>
          <cell r="H50">
            <v>0</v>
          </cell>
          <cell r="J50">
            <v>887638.25991200004</v>
          </cell>
          <cell r="L50">
            <v>887638.25991200004</v>
          </cell>
          <cell r="N50">
            <v>0</v>
          </cell>
          <cell r="O50" t="str">
            <v>ORC</v>
          </cell>
          <cell r="P50">
            <v>0</v>
          </cell>
          <cell r="R50">
            <v>887.6</v>
          </cell>
          <cell r="T50">
            <v>887.6</v>
          </cell>
          <cell r="AD50">
            <v>0</v>
          </cell>
          <cell r="AF50">
            <v>887.6</v>
          </cell>
          <cell r="AH50">
            <v>887.6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0.47603999999999996</v>
          </cell>
          <cell r="AV50">
            <v>0</v>
          </cell>
          <cell r="AX50">
            <v>0.47603999999999996</v>
          </cell>
          <cell r="AZ50">
            <v>2.3780374042322492E-3</v>
          </cell>
          <cell r="BB50">
            <v>0.47603999999999996</v>
          </cell>
          <cell r="BD50">
            <v>887.6</v>
          </cell>
          <cell r="BF50">
            <v>888.07604000000003</v>
          </cell>
          <cell r="BH50">
            <v>2.3780374042322492E-3</v>
          </cell>
          <cell r="BJ50">
            <v>0</v>
          </cell>
          <cell r="BN50">
            <v>0</v>
          </cell>
          <cell r="BP50">
            <v>0</v>
          </cell>
          <cell r="BR50">
            <v>0.47603999999999996</v>
          </cell>
          <cell r="BT50">
            <v>887.6</v>
          </cell>
          <cell r="BV50">
            <v>888.07604000000003</v>
          </cell>
          <cell r="BX50">
            <v>2.3780374042322492E-3</v>
          </cell>
          <cell r="CB50">
            <v>7.1877607365362266E-3</v>
          </cell>
          <cell r="CD50">
            <v>7.1877607365362266E-3</v>
          </cell>
          <cell r="CG50" t="str">
            <v>ORC</v>
          </cell>
          <cell r="CO50" t="str">
            <v>ORC</v>
          </cell>
          <cell r="CP50">
            <v>0.48322776073653617</v>
          </cell>
          <cell r="CR50">
            <v>887.6</v>
          </cell>
          <cell r="CT50">
            <v>888.08322776073658</v>
          </cell>
          <cell r="CV50">
            <v>2.3780374042322492E-3</v>
          </cell>
        </row>
        <row r="51">
          <cell r="B51" t="str">
            <v>ANS</v>
          </cell>
          <cell r="D51" t="str">
            <v>ANESTHESIOLOGY</v>
          </cell>
          <cell r="F51" t="str">
            <v>D25</v>
          </cell>
          <cell r="H51">
            <v>60677.798333361352</v>
          </cell>
          <cell r="J51">
            <v>323061.3164206667</v>
          </cell>
          <cell r="L51">
            <v>383739.11475402804</v>
          </cell>
          <cell r="N51">
            <v>0.92215783964394216</v>
          </cell>
          <cell r="O51" t="str">
            <v>ANS</v>
          </cell>
          <cell r="P51">
            <v>60.7</v>
          </cell>
          <cell r="R51">
            <v>323.10000000000002</v>
          </cell>
          <cell r="T51">
            <v>383.8</v>
          </cell>
          <cell r="AD51">
            <v>60.7</v>
          </cell>
          <cell r="AF51">
            <v>323.10000000000002</v>
          </cell>
          <cell r="AH51">
            <v>383.8</v>
          </cell>
          <cell r="AJ51">
            <v>0.92215783964394216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0.23801999999999998</v>
          </cell>
          <cell r="AV51">
            <v>0</v>
          </cell>
          <cell r="AX51">
            <v>0.23801999999999998</v>
          </cell>
          <cell r="AZ51">
            <v>1.1890187021161246E-3</v>
          </cell>
          <cell r="BB51">
            <v>60.938020000000002</v>
          </cell>
          <cell r="BD51">
            <v>323.10000000000002</v>
          </cell>
          <cell r="BF51">
            <v>384.03802000000002</v>
          </cell>
          <cell r="BH51">
            <v>0.92334685834605823</v>
          </cell>
          <cell r="BJ51">
            <v>389.34116120036646</v>
          </cell>
          <cell r="BN51">
            <v>389.34116120036646</v>
          </cell>
          <cell r="BP51">
            <v>0.5483395288754076</v>
          </cell>
          <cell r="BR51">
            <v>450.27918120036645</v>
          </cell>
          <cell r="BT51">
            <v>323.10000000000002</v>
          </cell>
          <cell r="BV51">
            <v>773.37918120036647</v>
          </cell>
          <cell r="BX51">
            <v>1.4716863872214658</v>
          </cell>
          <cell r="CB51">
            <v>2.7908712801624618</v>
          </cell>
          <cell r="CD51">
            <v>2.7908712801624618</v>
          </cell>
          <cell r="CG51" t="str">
            <v>ANS</v>
          </cell>
          <cell r="CO51" t="str">
            <v>ANS</v>
          </cell>
          <cell r="CP51">
            <v>453.07005248052889</v>
          </cell>
          <cell r="CR51">
            <v>323.10000000000002</v>
          </cell>
          <cell r="CT51">
            <v>776.17005248052897</v>
          </cell>
          <cell r="CV51">
            <v>1.4716863872214658</v>
          </cell>
        </row>
        <row r="52">
          <cell r="B52" t="str">
            <v>MSS</v>
          </cell>
          <cell r="D52" t="str">
            <v>MED/SURG SUPPLIES</v>
          </cell>
          <cell r="F52" t="str">
            <v>D26</v>
          </cell>
          <cell r="H52">
            <v>0</v>
          </cell>
          <cell r="J52">
            <v>14066805.529837804</v>
          </cell>
          <cell r="L52">
            <v>14066805.529837804</v>
          </cell>
          <cell r="N52">
            <v>0</v>
          </cell>
          <cell r="O52" t="str">
            <v>MSS</v>
          </cell>
          <cell r="P52">
            <v>0</v>
          </cell>
          <cell r="R52">
            <v>14066.8</v>
          </cell>
          <cell r="T52">
            <v>14066.8</v>
          </cell>
          <cell r="AD52">
            <v>0</v>
          </cell>
          <cell r="AF52">
            <v>14066.8</v>
          </cell>
          <cell r="AH52">
            <v>14066.8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14066.8</v>
          </cell>
          <cell r="BF52">
            <v>14066.8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14066.8</v>
          </cell>
          <cell r="BV52">
            <v>14066.8</v>
          </cell>
          <cell r="BX52">
            <v>0</v>
          </cell>
          <cell r="CD52">
            <v>0</v>
          </cell>
          <cell r="CG52" t="str">
            <v>MSS</v>
          </cell>
          <cell r="CO52" t="str">
            <v>MSS</v>
          </cell>
          <cell r="CP52">
            <v>0</v>
          </cell>
          <cell r="CR52">
            <v>14066.8</v>
          </cell>
          <cell r="CT52">
            <v>14066.8</v>
          </cell>
          <cell r="CV52">
            <v>0</v>
          </cell>
        </row>
        <row r="53">
          <cell r="B53" t="str">
            <v>CDS</v>
          </cell>
          <cell r="D53" t="str">
            <v>DRUGS SOLD</v>
          </cell>
          <cell r="F53" t="str">
            <v>D27</v>
          </cell>
          <cell r="H53">
            <v>0</v>
          </cell>
          <cell r="J53">
            <v>12597421.401445944</v>
          </cell>
          <cell r="L53">
            <v>12597421.401445944</v>
          </cell>
          <cell r="N53">
            <v>0</v>
          </cell>
          <cell r="O53" t="str">
            <v>CDS</v>
          </cell>
          <cell r="P53">
            <v>0</v>
          </cell>
          <cell r="R53">
            <v>12597.4</v>
          </cell>
          <cell r="T53">
            <v>12597.4</v>
          </cell>
          <cell r="AD53">
            <v>0</v>
          </cell>
          <cell r="AF53">
            <v>12597.4</v>
          </cell>
          <cell r="AH53">
            <v>12597.4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12597.4</v>
          </cell>
          <cell r="BF53">
            <v>12597.4</v>
          </cell>
          <cell r="BH53">
            <v>0</v>
          </cell>
          <cell r="BJ53">
            <v>0</v>
          </cell>
          <cell r="BN53">
            <v>0</v>
          </cell>
          <cell r="BR53">
            <v>0</v>
          </cell>
          <cell r="BT53">
            <v>12597.4</v>
          </cell>
          <cell r="BV53">
            <v>12597.4</v>
          </cell>
          <cell r="BX53">
            <v>0</v>
          </cell>
          <cell r="CD53">
            <v>0</v>
          </cell>
          <cell r="CG53" t="str">
            <v>CDS</v>
          </cell>
          <cell r="CO53" t="str">
            <v>CDS</v>
          </cell>
          <cell r="CP53">
            <v>0</v>
          </cell>
          <cell r="CR53">
            <v>12597.4</v>
          </cell>
          <cell r="CT53">
            <v>12597.4</v>
          </cell>
          <cell r="CV53">
            <v>0</v>
          </cell>
        </row>
        <row r="54">
          <cell r="B54" t="str">
            <v>LAB</v>
          </cell>
          <cell r="D54" t="str">
            <v>LABORATORY SERVICES</v>
          </cell>
          <cell r="F54" t="str">
            <v>D28</v>
          </cell>
          <cell r="H54">
            <v>3667951.4729105644</v>
          </cell>
          <cell r="J54">
            <v>3608460.013607793</v>
          </cell>
          <cell r="L54">
            <v>7276411.4865183569</v>
          </cell>
          <cell r="N54">
            <v>34.128732585280368</v>
          </cell>
          <cell r="O54" t="str">
            <v>LAB</v>
          </cell>
          <cell r="P54">
            <v>3668</v>
          </cell>
          <cell r="R54">
            <v>3608.5</v>
          </cell>
          <cell r="T54">
            <v>7276.5</v>
          </cell>
          <cell r="AD54">
            <v>3668</v>
          </cell>
          <cell r="AF54">
            <v>3608.5</v>
          </cell>
          <cell r="AH54">
            <v>7276.5</v>
          </cell>
          <cell r="AJ54">
            <v>34.128732585280368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2.3801999999999999</v>
          </cell>
          <cell r="AV54">
            <v>1.5393899999999998</v>
          </cell>
          <cell r="AX54">
            <v>3.9195899999999995</v>
          </cell>
          <cell r="AZ54">
            <v>1.1890187021161245E-2</v>
          </cell>
          <cell r="BB54">
            <v>3670.3802000000001</v>
          </cell>
          <cell r="BD54">
            <v>3610.0393899999999</v>
          </cell>
          <cell r="BF54">
            <v>7280.4195899999995</v>
          </cell>
          <cell r="BH54">
            <v>34.140622772301526</v>
          </cell>
          <cell r="BJ54">
            <v>0</v>
          </cell>
          <cell r="BN54">
            <v>0</v>
          </cell>
          <cell r="BP54">
            <v>0</v>
          </cell>
          <cell r="BR54">
            <v>3670.3802000000001</v>
          </cell>
          <cell r="BT54">
            <v>3610.0393899999999</v>
          </cell>
          <cell r="BV54">
            <v>7280.4195899999995</v>
          </cell>
          <cell r="BX54">
            <v>34.140622772301526</v>
          </cell>
          <cell r="CB54">
            <v>103.19208076664769</v>
          </cell>
          <cell r="CD54">
            <v>103.19208076664769</v>
          </cell>
          <cell r="CG54" t="str">
            <v>LAB</v>
          </cell>
          <cell r="CO54" t="str">
            <v>LAB</v>
          </cell>
          <cell r="CP54">
            <v>3773.572280766648</v>
          </cell>
          <cell r="CR54">
            <v>3610.0393899999999</v>
          </cell>
          <cell r="CT54">
            <v>7383.6116707666479</v>
          </cell>
          <cell r="CV54">
            <v>34.140622772301526</v>
          </cell>
        </row>
        <row r="55">
          <cell r="H55" t="str">
            <v>XXXXXXXXX</v>
          </cell>
          <cell r="J55" t="str">
            <v>XXXXXXXXX</v>
          </cell>
        </row>
        <row r="56">
          <cell r="B56" t="str">
            <v>EKG</v>
          </cell>
          <cell r="D56" t="str">
            <v>ELECTROCARDIOGRAPHY</v>
          </cell>
          <cell r="F56" t="str">
            <v>D30</v>
          </cell>
          <cell r="H56">
            <v>331807.01815901196</v>
          </cell>
          <cell r="J56">
            <v>2006.1717699457142</v>
          </cell>
          <cell r="L56">
            <v>333813.18992895767</v>
          </cell>
          <cell r="N56">
            <v>2.089771208845574</v>
          </cell>
          <cell r="O56" t="str">
            <v>EKG</v>
          </cell>
          <cell r="P56">
            <v>331.8</v>
          </cell>
          <cell r="R56">
            <v>2</v>
          </cell>
          <cell r="T56">
            <v>333.8</v>
          </cell>
          <cell r="AD56">
            <v>331.8</v>
          </cell>
          <cell r="AF56">
            <v>2</v>
          </cell>
          <cell r="AH56">
            <v>333.8</v>
          </cell>
          <cell r="AJ56">
            <v>2.089771208845574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331.8</v>
          </cell>
          <cell r="BD56">
            <v>2</v>
          </cell>
          <cell r="BF56">
            <v>333.8</v>
          </cell>
          <cell r="BH56">
            <v>2.089771208845574</v>
          </cell>
          <cell r="BJ56">
            <v>0</v>
          </cell>
          <cell r="BN56">
            <v>0</v>
          </cell>
          <cell r="BP56">
            <v>0</v>
          </cell>
          <cell r="BR56">
            <v>331.8</v>
          </cell>
          <cell r="BT56">
            <v>2</v>
          </cell>
          <cell r="BV56">
            <v>333.8</v>
          </cell>
          <cell r="BX56">
            <v>2.089771208845574</v>
          </cell>
          <cell r="CB56">
            <v>6.3164588650082782</v>
          </cell>
          <cell r="CD56">
            <v>6.3164588650082782</v>
          </cell>
          <cell r="CG56" t="str">
            <v>EKG</v>
          </cell>
          <cell r="CO56" t="str">
            <v>EKG</v>
          </cell>
          <cell r="CP56">
            <v>338.11645886500827</v>
          </cell>
          <cell r="CR56">
            <v>2</v>
          </cell>
          <cell r="CT56">
            <v>340.11645886500827</v>
          </cell>
          <cell r="CV56">
            <v>2.089771208845574</v>
          </cell>
        </row>
        <row r="57">
          <cell r="B57" t="str">
            <v>IRC</v>
          </cell>
          <cell r="D57" t="str">
            <v>INTERVENTIONAL RADIOLOGY / CARDIOVASCULAR</v>
          </cell>
          <cell r="F57" t="str">
            <v>D31</v>
          </cell>
          <cell r="H57">
            <v>1067655.2717729833</v>
          </cell>
          <cell r="J57">
            <v>325225.24703756452</v>
          </cell>
          <cell r="L57">
            <v>1392880.5188105479</v>
          </cell>
          <cell r="N57">
            <v>7.4556294661174602</v>
          </cell>
          <cell r="O57" t="str">
            <v>IRC</v>
          </cell>
          <cell r="P57">
            <v>1067.7</v>
          </cell>
          <cell r="R57">
            <v>325.2</v>
          </cell>
          <cell r="T57">
            <v>1392.9</v>
          </cell>
          <cell r="AD57">
            <v>1067.7</v>
          </cell>
          <cell r="AF57">
            <v>325.2</v>
          </cell>
          <cell r="AH57">
            <v>1392.9</v>
          </cell>
          <cell r="AJ57">
            <v>7.4556294661174602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5.9504999999999999</v>
          </cell>
          <cell r="AV57">
            <v>1.0262600000000002</v>
          </cell>
          <cell r="AX57">
            <v>6.9767600000000005</v>
          </cell>
          <cell r="AZ57">
            <v>2.9725467552903111E-2</v>
          </cell>
          <cell r="BB57">
            <v>1073.6505</v>
          </cell>
          <cell r="BD57">
            <v>326.22625999999997</v>
          </cell>
          <cell r="BF57">
            <v>1399.8767599999999</v>
          </cell>
          <cell r="BH57">
            <v>7.4853549336703633</v>
          </cell>
          <cell r="BJ57">
            <v>0</v>
          </cell>
          <cell r="BN57">
            <v>0</v>
          </cell>
          <cell r="BP57">
            <v>0</v>
          </cell>
          <cell r="BR57">
            <v>1073.6505</v>
          </cell>
          <cell r="BT57">
            <v>326.22625999999997</v>
          </cell>
          <cell r="BV57">
            <v>1399.8767599999999</v>
          </cell>
          <cell r="BX57">
            <v>7.4853549336703633</v>
          </cell>
          <cell r="CB57">
            <v>22.624934408314694</v>
          </cell>
          <cell r="CD57">
            <v>22.624934408314694</v>
          </cell>
          <cell r="CG57" t="str">
            <v>IRC</v>
          </cell>
          <cell r="CO57" t="str">
            <v>IRC</v>
          </cell>
          <cell r="CP57">
            <v>1096.2754344083146</v>
          </cell>
          <cell r="CR57">
            <v>326.22625999999997</v>
          </cell>
          <cell r="CT57">
            <v>1422.5016944083145</v>
          </cell>
          <cell r="CV57">
            <v>7.4853549336703633</v>
          </cell>
        </row>
        <row r="58">
          <cell r="B58" t="str">
            <v>RAD</v>
          </cell>
          <cell r="D58" t="str">
            <v>RADIOLOGY-DIAGNOSTIC</v>
          </cell>
          <cell r="F58" t="str">
            <v>D32</v>
          </cell>
          <cell r="H58">
            <v>4864772.5360589996</v>
          </cell>
          <cell r="J58">
            <v>619842.29917877505</v>
          </cell>
          <cell r="L58">
            <v>5484614.835237775</v>
          </cell>
          <cell r="N58">
            <v>28.076343248220006</v>
          </cell>
          <cell r="O58" t="str">
            <v>RAD</v>
          </cell>
          <cell r="P58">
            <v>4864.8</v>
          </cell>
          <cell r="R58">
            <v>619.79999999999995</v>
          </cell>
          <cell r="T58">
            <v>5484.6</v>
          </cell>
          <cell r="AD58">
            <v>4864.8</v>
          </cell>
          <cell r="AF58">
            <v>619.79999999999995</v>
          </cell>
          <cell r="AH58">
            <v>5484.6</v>
          </cell>
          <cell r="AJ58">
            <v>28.076343248220006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23.563980000000001</v>
          </cell>
          <cell r="AV58">
            <v>3.5919099999999999</v>
          </cell>
          <cell r="AX58">
            <v>27.155889999999999</v>
          </cell>
          <cell r="AZ58">
            <v>0.11771285150949633</v>
          </cell>
          <cell r="BB58">
            <v>4888.3639800000001</v>
          </cell>
          <cell r="BD58">
            <v>623.39190999999994</v>
          </cell>
          <cell r="BF58">
            <v>5511.7558900000004</v>
          </cell>
          <cell r="BH58">
            <v>28.194056099729501</v>
          </cell>
          <cell r="BJ58">
            <v>0</v>
          </cell>
          <cell r="BN58">
            <v>0</v>
          </cell>
          <cell r="BP58">
            <v>0</v>
          </cell>
          <cell r="BR58">
            <v>4888.3639800000001</v>
          </cell>
          <cell r="BT58">
            <v>623.39190999999994</v>
          </cell>
          <cell r="BV58">
            <v>5511.7558900000004</v>
          </cell>
          <cell r="BX58">
            <v>28.194056099729501</v>
          </cell>
          <cell r="CB58">
            <v>85.218226204798398</v>
          </cell>
          <cell r="CD58">
            <v>85.218226204798398</v>
          </cell>
          <cell r="CG58" t="str">
            <v>RAD</v>
          </cell>
          <cell r="CO58" t="str">
            <v>RAD</v>
          </cell>
          <cell r="CP58">
            <v>4973.5822062047982</v>
          </cell>
          <cell r="CR58">
            <v>623.39190999999994</v>
          </cell>
          <cell r="CT58">
            <v>5596.9741162047985</v>
          </cell>
          <cell r="CV58">
            <v>28.194056099729501</v>
          </cell>
        </row>
        <row r="59">
          <cell r="B59" t="str">
            <v>CAT</v>
          </cell>
          <cell r="D59" t="str">
            <v>CT SCANNER</v>
          </cell>
          <cell r="F59" t="str">
            <v>D33</v>
          </cell>
          <cell r="H59">
            <v>1334381.3311405308</v>
          </cell>
          <cell r="J59">
            <v>134082.98973012069</v>
          </cell>
          <cell r="L59">
            <v>1468464.3208706514</v>
          </cell>
          <cell r="N59">
            <v>8.4748576235274662</v>
          </cell>
          <cell r="O59" t="str">
            <v>CAT</v>
          </cell>
          <cell r="P59">
            <v>1334.4</v>
          </cell>
          <cell r="R59">
            <v>134.1</v>
          </cell>
          <cell r="T59">
            <v>1468.5</v>
          </cell>
          <cell r="AD59">
            <v>1334.4</v>
          </cell>
          <cell r="AF59">
            <v>134.1</v>
          </cell>
          <cell r="AH59">
            <v>1468.5</v>
          </cell>
          <cell r="AJ59">
            <v>8.4748576235274662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8.3307000000000002</v>
          </cell>
          <cell r="AV59">
            <v>1.0262600000000002</v>
          </cell>
          <cell r="AX59">
            <v>9.3569600000000008</v>
          </cell>
          <cell r="AZ59">
            <v>4.1615654574064354E-2</v>
          </cell>
          <cell r="BB59">
            <v>1342.7307000000001</v>
          </cell>
          <cell r="BD59">
            <v>135.12626</v>
          </cell>
          <cell r="BF59">
            <v>1477.8569600000001</v>
          </cell>
          <cell r="BH59">
            <v>8.5164732781015307</v>
          </cell>
          <cell r="BJ59">
            <v>0</v>
          </cell>
          <cell r="BN59">
            <v>0</v>
          </cell>
          <cell r="BP59">
            <v>0</v>
          </cell>
          <cell r="BR59">
            <v>1342.7307000000001</v>
          </cell>
          <cell r="BT59">
            <v>135.12626</v>
          </cell>
          <cell r="BV59">
            <v>1477.8569600000001</v>
          </cell>
          <cell r="BX59">
            <v>8.5164732781015307</v>
          </cell>
          <cell r="CB59">
            <v>25.74155147145856</v>
          </cell>
          <cell r="CD59">
            <v>25.74155147145856</v>
          </cell>
          <cell r="CG59" t="str">
            <v>CAT</v>
          </cell>
          <cell r="CO59" t="str">
            <v>CAT</v>
          </cell>
          <cell r="CP59">
            <v>1368.4722514714585</v>
          </cell>
          <cell r="CR59">
            <v>135.12626</v>
          </cell>
          <cell r="CT59">
            <v>1503.5985114714586</v>
          </cell>
          <cell r="CV59">
            <v>8.5164732781015307</v>
          </cell>
        </row>
        <row r="60">
          <cell r="B60" t="str">
            <v>RAT</v>
          </cell>
          <cell r="D60" t="str">
            <v>RADIOLOGY-THERAPEUTIC</v>
          </cell>
          <cell r="F60" t="str">
            <v>D34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RAT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RAT</v>
          </cell>
          <cell r="CO60" t="str">
            <v>RAT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NUC</v>
          </cell>
          <cell r="D61" t="str">
            <v>NUCLEAR MEDICINE</v>
          </cell>
          <cell r="F61" t="str">
            <v>D35</v>
          </cell>
          <cell r="H61">
            <v>340940.10963859188</v>
          </cell>
          <cell r="J61">
            <v>1049604.2515251131</v>
          </cell>
          <cell r="L61">
            <v>1390544.3611637051</v>
          </cell>
          <cell r="N61">
            <v>1.9455642956706563</v>
          </cell>
          <cell r="O61" t="str">
            <v>NUC</v>
          </cell>
          <cell r="P61">
            <v>340.9</v>
          </cell>
          <cell r="R61">
            <v>1049.5999999999999</v>
          </cell>
          <cell r="T61">
            <v>1390.5</v>
          </cell>
          <cell r="AD61">
            <v>340.9</v>
          </cell>
          <cell r="AF61">
            <v>1049.5999999999999</v>
          </cell>
          <cell r="AH61">
            <v>1390.5</v>
          </cell>
          <cell r="AJ61">
            <v>1.9455642956706563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6.9025799999999986</v>
          </cell>
          <cell r="AV61">
            <v>1.0262600000000002</v>
          </cell>
          <cell r="AX61">
            <v>7.9288399999999992</v>
          </cell>
          <cell r="AZ61">
            <v>3.4481542361367606E-2</v>
          </cell>
          <cell r="BB61">
            <v>347.80257999999998</v>
          </cell>
          <cell r="BD61">
            <v>1050.62626</v>
          </cell>
          <cell r="BF61">
            <v>1398.42884</v>
          </cell>
          <cell r="BH61">
            <v>1.9800458380320238</v>
          </cell>
          <cell r="BJ61">
            <v>0</v>
          </cell>
          <cell r="BN61">
            <v>0</v>
          </cell>
          <cell r="BP61">
            <v>0</v>
          </cell>
          <cell r="BR61">
            <v>347.80257999999998</v>
          </cell>
          <cell r="BT61">
            <v>1050.62626</v>
          </cell>
          <cell r="BV61">
            <v>1398.42884</v>
          </cell>
          <cell r="BX61">
            <v>1.9800458380320238</v>
          </cell>
          <cell r="CB61">
            <v>5.9848073482020734</v>
          </cell>
          <cell r="CD61">
            <v>5.9848073482020734</v>
          </cell>
          <cell r="CG61" t="str">
            <v>NUC</v>
          </cell>
          <cell r="CO61" t="str">
            <v>NUC</v>
          </cell>
          <cell r="CP61">
            <v>353.78738734820206</v>
          </cell>
          <cell r="CR61">
            <v>1050.62626</v>
          </cell>
          <cell r="CT61">
            <v>1404.4136473482022</v>
          </cell>
          <cell r="CV61">
            <v>1.9800458380320238</v>
          </cell>
        </row>
        <row r="62">
          <cell r="B62" t="str">
            <v>RES</v>
          </cell>
          <cell r="D62" t="str">
            <v>RESPIRATORY THERAPY</v>
          </cell>
          <cell r="F62" t="str">
            <v>D36</v>
          </cell>
          <cell r="H62">
            <v>2106980.1794852964</v>
          </cell>
          <cell r="J62">
            <v>427347.2993960267</v>
          </cell>
          <cell r="L62">
            <v>2534327.4788813232</v>
          </cell>
          <cell r="N62">
            <v>14.437204907844249</v>
          </cell>
          <cell r="O62" t="str">
            <v>RES</v>
          </cell>
          <cell r="P62">
            <v>2107</v>
          </cell>
          <cell r="R62">
            <v>427.3</v>
          </cell>
          <cell r="T62">
            <v>2534.3000000000002</v>
          </cell>
          <cell r="AD62">
            <v>2107</v>
          </cell>
          <cell r="AF62">
            <v>427.3</v>
          </cell>
          <cell r="AH62">
            <v>2534.3000000000002</v>
          </cell>
          <cell r="AJ62">
            <v>14.437204907844249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1.1900999999999999</v>
          </cell>
          <cell r="AV62">
            <v>0.51313000000000009</v>
          </cell>
          <cell r="AX62">
            <v>1.70323</v>
          </cell>
          <cell r="AZ62">
            <v>5.9450935105806223E-3</v>
          </cell>
          <cell r="BB62">
            <v>2108.1900999999998</v>
          </cell>
          <cell r="BD62">
            <v>427.81313</v>
          </cell>
          <cell r="BF62">
            <v>2536.0032299999998</v>
          </cell>
          <cell r="BH62">
            <v>14.44315000135483</v>
          </cell>
          <cell r="BJ62">
            <v>0</v>
          </cell>
          <cell r="BN62">
            <v>0</v>
          </cell>
          <cell r="BP62">
            <v>0</v>
          </cell>
          <cell r="BR62">
            <v>2108.1900999999998</v>
          </cell>
          <cell r="BT62">
            <v>427.81313</v>
          </cell>
          <cell r="BV62">
            <v>2536.0032299999998</v>
          </cell>
          <cell r="BX62">
            <v>14.44315000135483</v>
          </cell>
          <cell r="CB62">
            <v>43.655287468095054</v>
          </cell>
          <cell r="CD62">
            <v>43.655287468095054</v>
          </cell>
          <cell r="CG62" t="str">
            <v>RES</v>
          </cell>
          <cell r="CO62" t="str">
            <v>RES</v>
          </cell>
          <cell r="CP62">
            <v>2151.8453874680949</v>
          </cell>
          <cell r="CR62">
            <v>427.81313</v>
          </cell>
          <cell r="CT62">
            <v>2579.6585174680949</v>
          </cell>
          <cell r="CV62">
            <v>14.44315000135483</v>
          </cell>
        </row>
        <row r="63">
          <cell r="B63" t="str">
            <v>PUL</v>
          </cell>
          <cell r="D63" t="str">
            <v>PULMONARY FUNCTION TESTING</v>
          </cell>
          <cell r="F63" t="str">
            <v>D37</v>
          </cell>
          <cell r="H63">
            <v>61955.753665687713</v>
          </cell>
          <cell r="J63">
            <v>2053.8790547818485</v>
          </cell>
          <cell r="L63">
            <v>64009.632720469563</v>
          </cell>
          <cell r="N63">
            <v>1.0019968015279228</v>
          </cell>
          <cell r="O63" t="str">
            <v>PUL</v>
          </cell>
          <cell r="P63">
            <v>62</v>
          </cell>
          <cell r="R63">
            <v>2.1</v>
          </cell>
          <cell r="T63">
            <v>64.099999999999994</v>
          </cell>
          <cell r="AD63">
            <v>62</v>
          </cell>
          <cell r="AF63">
            <v>2.1</v>
          </cell>
          <cell r="AH63">
            <v>64.099999999999994</v>
          </cell>
          <cell r="AJ63">
            <v>1.0019968015279228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62</v>
          </cell>
          <cell r="BD63">
            <v>2.1</v>
          </cell>
          <cell r="BF63">
            <v>64.099999999999994</v>
          </cell>
          <cell r="BH63">
            <v>1.0019968015279228</v>
          </cell>
          <cell r="BJ63">
            <v>0</v>
          </cell>
          <cell r="BN63">
            <v>0</v>
          </cell>
          <cell r="BP63">
            <v>0</v>
          </cell>
          <cell r="BR63">
            <v>62</v>
          </cell>
          <cell r="BT63">
            <v>2.1</v>
          </cell>
          <cell r="BV63">
            <v>64.099999999999994</v>
          </cell>
          <cell r="BX63">
            <v>1.0019968015279228</v>
          </cell>
          <cell r="CB63">
            <v>3.0285954524262384</v>
          </cell>
          <cell r="CD63">
            <v>3.0285954524262384</v>
          </cell>
          <cell r="CG63" t="str">
            <v>PUL</v>
          </cell>
          <cell r="CO63" t="str">
            <v>PUL</v>
          </cell>
          <cell r="CP63">
            <v>65.028595452426245</v>
          </cell>
          <cell r="CR63">
            <v>2.1</v>
          </cell>
          <cell r="CT63">
            <v>67.128595452426239</v>
          </cell>
          <cell r="CV63">
            <v>1.0019968015279228</v>
          </cell>
        </row>
        <row r="64">
          <cell r="B64" t="str">
            <v>EEG</v>
          </cell>
          <cell r="D64" t="str">
            <v>ELECTROENCEPHALOGRAPHY</v>
          </cell>
          <cell r="F64" t="str">
            <v>D38</v>
          </cell>
          <cell r="H64">
            <v>338124.93106895819</v>
          </cell>
          <cell r="J64">
            <v>26220.000000000004</v>
          </cell>
          <cell r="L64">
            <v>364344.93106895819</v>
          </cell>
          <cell r="N64">
            <v>3.3348653846153842</v>
          </cell>
          <cell r="O64" t="str">
            <v>EEG</v>
          </cell>
          <cell r="P64">
            <v>338.1</v>
          </cell>
          <cell r="R64">
            <v>26.2</v>
          </cell>
          <cell r="T64">
            <v>364.3</v>
          </cell>
          <cell r="AD64">
            <v>338.1</v>
          </cell>
          <cell r="AF64">
            <v>26.2</v>
          </cell>
          <cell r="AH64">
            <v>364.3</v>
          </cell>
          <cell r="AJ64">
            <v>3.3348653846153842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0.23801999999999998</v>
          </cell>
          <cell r="AV64">
            <v>0</v>
          </cell>
          <cell r="AX64">
            <v>0.23801999999999998</v>
          </cell>
          <cell r="AZ64">
            <v>1.1890187021161246E-3</v>
          </cell>
          <cell r="BB64">
            <v>338.33802000000003</v>
          </cell>
          <cell r="BD64">
            <v>26.2</v>
          </cell>
          <cell r="BF64">
            <v>364.53802000000002</v>
          </cell>
          <cell r="BH64">
            <v>3.3360544033175001</v>
          </cell>
          <cell r="BJ64">
            <v>0</v>
          </cell>
          <cell r="BN64">
            <v>0</v>
          </cell>
          <cell r="BP64">
            <v>0</v>
          </cell>
          <cell r="BR64">
            <v>338.33802000000003</v>
          </cell>
          <cell r="BT64">
            <v>26.2</v>
          </cell>
          <cell r="BV64">
            <v>364.53802000000002</v>
          </cell>
          <cell r="BX64">
            <v>3.3360544033175001</v>
          </cell>
          <cell r="CB64">
            <v>10.083424597291343</v>
          </cell>
          <cell r="CD64">
            <v>10.083424597291343</v>
          </cell>
          <cell r="CG64" t="str">
            <v>EEG</v>
          </cell>
          <cell r="CO64" t="str">
            <v>EEG</v>
          </cell>
          <cell r="CP64">
            <v>348.42144459729138</v>
          </cell>
          <cell r="CR64">
            <v>26.2</v>
          </cell>
          <cell r="CT64">
            <v>374.62144459729137</v>
          </cell>
          <cell r="CV64">
            <v>3.3360544033175001</v>
          </cell>
        </row>
        <row r="65">
          <cell r="B65" t="str">
            <v>PTH</v>
          </cell>
          <cell r="D65" t="str">
            <v>PHYSICAL THERAPY</v>
          </cell>
          <cell r="F65" t="str">
            <v>D39</v>
          </cell>
          <cell r="H65">
            <v>1037756.062710445</v>
          </cell>
          <cell r="J65">
            <v>12984.256956004294</v>
          </cell>
          <cell r="L65">
            <v>1050740.3196664492</v>
          </cell>
          <cell r="N65">
            <v>9.4473280215626811</v>
          </cell>
          <cell r="O65" t="str">
            <v>PTH</v>
          </cell>
          <cell r="P65">
            <v>1037.8</v>
          </cell>
          <cell r="R65">
            <v>13</v>
          </cell>
          <cell r="T65">
            <v>1050.8</v>
          </cell>
          <cell r="AD65">
            <v>1037.8</v>
          </cell>
          <cell r="AF65">
            <v>13</v>
          </cell>
          <cell r="AH65">
            <v>1050.8</v>
          </cell>
          <cell r="AJ65">
            <v>9.4473280215626811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0.47603999999999996</v>
          </cell>
          <cell r="AV65">
            <v>0</v>
          </cell>
          <cell r="AX65">
            <v>0.47603999999999996</v>
          </cell>
          <cell r="AZ65">
            <v>2.3780374042322492E-3</v>
          </cell>
          <cell r="BB65">
            <v>1038.27604</v>
          </cell>
          <cell r="BD65">
            <v>13</v>
          </cell>
          <cell r="BF65">
            <v>1051.27604</v>
          </cell>
          <cell r="BH65">
            <v>9.449706058966914</v>
          </cell>
          <cell r="BJ65">
            <v>0</v>
          </cell>
          <cell r="BN65">
            <v>0</v>
          </cell>
          <cell r="BP65">
            <v>0</v>
          </cell>
          <cell r="BR65">
            <v>1038.27604</v>
          </cell>
          <cell r="BT65">
            <v>13</v>
          </cell>
          <cell r="BV65">
            <v>1051.27604</v>
          </cell>
          <cell r="BX65">
            <v>9.449706058966914</v>
          </cell>
          <cell r="CB65">
            <v>28.562303545591035</v>
          </cell>
          <cell r="CD65">
            <v>28.562303545591035</v>
          </cell>
          <cell r="CG65" t="str">
            <v>PTH</v>
          </cell>
          <cell r="CO65" t="str">
            <v>PTH</v>
          </cell>
          <cell r="CP65">
            <v>1066.838343545591</v>
          </cell>
          <cell r="CR65">
            <v>13</v>
          </cell>
          <cell r="CT65">
            <v>1079.838343545591</v>
          </cell>
          <cell r="CV65">
            <v>9.449706058966914</v>
          </cell>
        </row>
        <row r="66">
          <cell r="B66" t="str">
            <v>OTH</v>
          </cell>
          <cell r="D66" t="str">
            <v>OCCUPATIONAL THERAPY</v>
          </cell>
          <cell r="F66" t="str">
            <v>D40</v>
          </cell>
          <cell r="H66">
            <v>363676.34254630149</v>
          </cell>
          <cell r="J66">
            <v>4393.55</v>
          </cell>
          <cell r="L66">
            <v>368069.89254630147</v>
          </cell>
          <cell r="N66">
            <v>2.8721249999999996</v>
          </cell>
          <cell r="O66" t="str">
            <v>OTH</v>
          </cell>
          <cell r="P66">
            <v>363.7</v>
          </cell>
          <cell r="R66">
            <v>4.4000000000000004</v>
          </cell>
          <cell r="T66">
            <v>368.09999999999997</v>
          </cell>
          <cell r="AD66">
            <v>363.7</v>
          </cell>
          <cell r="AF66">
            <v>4.4000000000000004</v>
          </cell>
          <cell r="AH66">
            <v>368.09999999999997</v>
          </cell>
          <cell r="AJ66">
            <v>2.8721249999999996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363.7</v>
          </cell>
          <cell r="BD66">
            <v>4.4000000000000004</v>
          </cell>
          <cell r="BF66">
            <v>368.09999999999997</v>
          </cell>
          <cell r="BH66">
            <v>2.8721249999999996</v>
          </cell>
          <cell r="BJ66">
            <v>0</v>
          </cell>
          <cell r="BN66">
            <v>0</v>
          </cell>
          <cell r="BP66">
            <v>0</v>
          </cell>
          <cell r="BR66">
            <v>363.7</v>
          </cell>
          <cell r="BT66">
            <v>4.4000000000000004</v>
          </cell>
          <cell r="BV66">
            <v>368.09999999999997</v>
          </cell>
          <cell r="BX66">
            <v>2.8721249999999996</v>
          </cell>
          <cell r="CB66">
            <v>8.681170139999999</v>
          </cell>
          <cell r="CD66">
            <v>8.681170139999999</v>
          </cell>
          <cell r="CG66" t="str">
            <v>OTH</v>
          </cell>
          <cell r="CO66" t="str">
            <v>OTH</v>
          </cell>
          <cell r="CP66">
            <v>372.38117013999999</v>
          </cell>
          <cell r="CR66">
            <v>4.4000000000000004</v>
          </cell>
          <cell r="CT66">
            <v>376.78117013999997</v>
          </cell>
          <cell r="CV66">
            <v>2.8721249999999996</v>
          </cell>
        </row>
        <row r="67">
          <cell r="B67" t="str">
            <v>STH</v>
          </cell>
          <cell r="D67" t="str">
            <v>SPEECH LANGUAGE PATHOLOGY</v>
          </cell>
          <cell r="F67" t="str">
            <v>D41</v>
          </cell>
          <cell r="H67">
            <v>180495.83592656901</v>
          </cell>
          <cell r="J67">
            <v>432.30355335321855</v>
          </cell>
          <cell r="L67">
            <v>180928.13947992222</v>
          </cell>
          <cell r="N67">
            <v>0.86997753896853658</v>
          </cell>
          <cell r="O67" t="str">
            <v>STH</v>
          </cell>
          <cell r="P67">
            <v>180.5</v>
          </cell>
          <cell r="R67">
            <v>0.4</v>
          </cell>
          <cell r="T67">
            <v>180.9</v>
          </cell>
          <cell r="AD67">
            <v>180.5</v>
          </cell>
          <cell r="AF67">
            <v>0.4</v>
          </cell>
          <cell r="AH67">
            <v>180.9</v>
          </cell>
          <cell r="AJ67">
            <v>0.86997753896853658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180.5</v>
          </cell>
          <cell r="BD67">
            <v>0.4</v>
          </cell>
          <cell r="BF67">
            <v>180.9</v>
          </cell>
          <cell r="BH67">
            <v>0.86997753896853658</v>
          </cell>
          <cell r="BJ67">
            <v>0</v>
          </cell>
          <cell r="BN67">
            <v>0</v>
          </cell>
          <cell r="BP67">
            <v>0</v>
          </cell>
          <cell r="BR67">
            <v>180.5</v>
          </cell>
          <cell r="BT67">
            <v>0.4</v>
          </cell>
          <cell r="BV67">
            <v>180.9</v>
          </cell>
          <cell r="BX67">
            <v>0.86997753896853658</v>
          </cell>
          <cell r="CB67">
            <v>2.6295593101847397</v>
          </cell>
          <cell r="CD67">
            <v>2.6295593101847397</v>
          </cell>
          <cell r="CG67" t="str">
            <v>STH</v>
          </cell>
          <cell r="CO67" t="str">
            <v>STH</v>
          </cell>
          <cell r="CP67">
            <v>183.12955931018473</v>
          </cell>
          <cell r="CR67">
            <v>0.4</v>
          </cell>
          <cell r="CT67">
            <v>183.52955931018474</v>
          </cell>
          <cell r="CV67">
            <v>0.86997753896853658</v>
          </cell>
        </row>
        <row r="68">
          <cell r="B68" t="str">
            <v>REC</v>
          </cell>
          <cell r="D68" t="str">
            <v>RECREATIONAL THERAPY</v>
          </cell>
          <cell r="F68" t="str">
            <v>D42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REC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REC</v>
          </cell>
          <cell r="CO68" t="str">
            <v>REC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AUD</v>
          </cell>
          <cell r="D69" t="str">
            <v>AUDIOLOGY</v>
          </cell>
          <cell r="F69" t="str">
            <v>D43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AUD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AUD</v>
          </cell>
          <cell r="CO69" t="str">
            <v>AUD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OPM</v>
          </cell>
          <cell r="D70" t="str">
            <v>OTHER PHYSICAL MEDICINE</v>
          </cell>
          <cell r="F70" t="str">
            <v>D44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OPM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OPM</v>
          </cell>
          <cell r="CO70" t="str">
            <v>OPM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RDL</v>
          </cell>
          <cell r="D71" t="str">
            <v>RENAL DIALYSIS</v>
          </cell>
          <cell r="F71" t="str">
            <v>D45</v>
          </cell>
          <cell r="H71">
            <v>195.20000806100003</v>
          </cell>
          <cell r="J71">
            <v>759326.21</v>
          </cell>
          <cell r="L71">
            <v>759521.41000806098</v>
          </cell>
          <cell r="N71">
            <v>1.4758979139096642E-3</v>
          </cell>
          <cell r="O71" t="str">
            <v>RDL</v>
          </cell>
          <cell r="P71">
            <v>0.2</v>
          </cell>
          <cell r="R71">
            <v>759.3</v>
          </cell>
          <cell r="T71">
            <v>759.5</v>
          </cell>
          <cell r="AD71">
            <v>0.2</v>
          </cell>
          <cell r="AF71">
            <v>759.3</v>
          </cell>
          <cell r="AH71">
            <v>759.5</v>
          </cell>
          <cell r="AJ71">
            <v>1.4758979139096642E-3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0.47603999999999996</v>
          </cell>
          <cell r="AV71">
            <v>0</v>
          </cell>
          <cell r="AX71">
            <v>0.47603999999999996</v>
          </cell>
          <cell r="AZ71">
            <v>2.3780374042322492E-3</v>
          </cell>
          <cell r="BB71">
            <v>0.67603999999999997</v>
          </cell>
          <cell r="BD71">
            <v>759.3</v>
          </cell>
          <cell r="BF71">
            <v>759.9760399999999</v>
          </cell>
          <cell r="BH71">
            <v>3.8539353181419132E-3</v>
          </cell>
          <cell r="BJ71">
            <v>0</v>
          </cell>
          <cell r="BN71">
            <v>0</v>
          </cell>
          <cell r="BP71">
            <v>0</v>
          </cell>
          <cell r="BR71">
            <v>0.67603999999999997</v>
          </cell>
          <cell r="BT71">
            <v>759.3</v>
          </cell>
          <cell r="BV71">
            <v>759.9760399999999</v>
          </cell>
          <cell r="BX71">
            <v>3.8539353181419132E-3</v>
          </cell>
          <cell r="CB71">
            <v>1.1648750735203021E-2</v>
          </cell>
          <cell r="CD71">
            <v>1.1648750735203021E-2</v>
          </cell>
          <cell r="CG71" t="str">
            <v>RDL</v>
          </cell>
          <cell r="CO71" t="str">
            <v>RDL</v>
          </cell>
          <cell r="CP71">
            <v>0.68768875073520297</v>
          </cell>
          <cell r="CR71">
            <v>759.3</v>
          </cell>
          <cell r="CT71">
            <v>759.98768875073517</v>
          </cell>
          <cell r="CV71">
            <v>3.8539353181419132E-3</v>
          </cell>
        </row>
        <row r="72">
          <cell r="B72" t="str">
            <v>OA</v>
          </cell>
          <cell r="D72" t="str">
            <v>ORGAN ACQUISITION</v>
          </cell>
          <cell r="F72" t="str">
            <v>D46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OA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OA</v>
          </cell>
          <cell r="CO72" t="str">
            <v>OA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AOR</v>
          </cell>
          <cell r="D73" t="str">
            <v>AMBULATORY SURGERY</v>
          </cell>
          <cell r="F73" t="str">
            <v>D47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AOR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AOR</v>
          </cell>
          <cell r="CO73" t="str">
            <v>AOR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LEU</v>
          </cell>
          <cell r="D74" t="str">
            <v>LEUKOPHERESIS</v>
          </cell>
          <cell r="F74" t="str">
            <v>D48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LEU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LEU</v>
          </cell>
          <cell r="CO74" t="str">
            <v>LEU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HYP</v>
          </cell>
          <cell r="D75" t="str">
            <v>HYPERBARIC CHAMBER</v>
          </cell>
          <cell r="F75" t="str">
            <v>D49</v>
          </cell>
          <cell r="H75">
            <v>0</v>
          </cell>
          <cell r="J75">
            <v>168764.29008800001</v>
          </cell>
          <cell r="L75">
            <v>168764.29008800001</v>
          </cell>
          <cell r="N75">
            <v>0</v>
          </cell>
          <cell r="O75" t="str">
            <v>HYP</v>
          </cell>
          <cell r="P75">
            <v>0</v>
          </cell>
          <cell r="R75">
            <v>168.8</v>
          </cell>
          <cell r="T75">
            <v>168.8</v>
          </cell>
          <cell r="AD75">
            <v>0</v>
          </cell>
          <cell r="AF75">
            <v>168.8</v>
          </cell>
          <cell r="AH75">
            <v>168.8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168.8</v>
          </cell>
          <cell r="BF75">
            <v>168.8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168.8</v>
          </cell>
          <cell r="BV75">
            <v>168.8</v>
          </cell>
          <cell r="BX75">
            <v>0</v>
          </cell>
          <cell r="CB75">
            <v>0</v>
          </cell>
          <cell r="CD75">
            <v>0</v>
          </cell>
          <cell r="CG75" t="str">
            <v>HYP</v>
          </cell>
          <cell r="CO75" t="str">
            <v>HYP</v>
          </cell>
          <cell r="CP75">
            <v>0</v>
          </cell>
          <cell r="CR75">
            <v>168.8</v>
          </cell>
          <cell r="CT75">
            <v>168.8</v>
          </cell>
          <cell r="CV75">
            <v>0</v>
          </cell>
        </row>
        <row r="76">
          <cell r="B76" t="str">
            <v>FSE</v>
          </cell>
          <cell r="D76" t="str">
            <v>FREE STANDING EMERGENCY</v>
          </cell>
          <cell r="F76" t="str">
            <v>D50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FSE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FSE</v>
          </cell>
          <cell r="CO76" t="str">
            <v>FSE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MRI</v>
          </cell>
          <cell r="D77" t="str">
            <v>MAGNETIC RESONANCE IMAGING</v>
          </cell>
          <cell r="F77" t="str">
            <v>D51</v>
          </cell>
          <cell r="H77">
            <v>920452.67588291073</v>
          </cell>
          <cell r="J77">
            <v>70607.349999999991</v>
          </cell>
          <cell r="L77">
            <v>991060.0258829107</v>
          </cell>
          <cell r="N77">
            <v>7.3303306430564179</v>
          </cell>
          <cell r="O77" t="str">
            <v>MRI</v>
          </cell>
          <cell r="P77">
            <v>920.5</v>
          </cell>
          <cell r="R77">
            <v>70.599999999999994</v>
          </cell>
          <cell r="T77">
            <v>991.1</v>
          </cell>
          <cell r="AD77">
            <v>920.5</v>
          </cell>
          <cell r="AF77">
            <v>70.599999999999994</v>
          </cell>
          <cell r="AH77">
            <v>991.1</v>
          </cell>
          <cell r="AJ77">
            <v>7.3303306430564179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4.9984199999999994</v>
          </cell>
          <cell r="AV77">
            <v>0.51313000000000009</v>
          </cell>
          <cell r="AX77">
            <v>5.5115499999999997</v>
          </cell>
          <cell r="AZ77">
            <v>2.4969392744438611E-2</v>
          </cell>
          <cell r="BB77">
            <v>925.49842000000001</v>
          </cell>
          <cell r="BD77">
            <v>71.113129999999998</v>
          </cell>
          <cell r="BF77">
            <v>996.61154999999997</v>
          </cell>
          <cell r="BH77">
            <v>7.3553000358008562</v>
          </cell>
          <cell r="BJ77">
            <v>0</v>
          </cell>
          <cell r="BN77">
            <v>0</v>
          </cell>
          <cell r="BP77">
            <v>0</v>
          </cell>
          <cell r="BR77">
            <v>925.49842000000001</v>
          </cell>
          <cell r="BT77">
            <v>71.113129999999998</v>
          </cell>
          <cell r="BV77">
            <v>996.61154999999997</v>
          </cell>
          <cell r="BX77">
            <v>7.3553000358008562</v>
          </cell>
          <cell r="CB77">
            <v>22.231835676210235</v>
          </cell>
          <cell r="CD77">
            <v>22.231835676210235</v>
          </cell>
          <cell r="CG77" t="str">
            <v>MRI</v>
          </cell>
          <cell r="CO77" t="str">
            <v>MRI</v>
          </cell>
          <cell r="CP77">
            <v>947.73025567621028</v>
          </cell>
          <cell r="CR77">
            <v>71.113129999999998</v>
          </cell>
          <cell r="CT77">
            <v>1018.8433856762102</v>
          </cell>
          <cell r="CV77">
            <v>7.3553000358008562</v>
          </cell>
        </row>
        <row r="78">
          <cell r="B78" t="str">
            <v>ADD</v>
          </cell>
          <cell r="D78" t="str">
            <v>ADOLESCENT DUAL DIAGNOSED</v>
          </cell>
          <cell r="F78" t="str">
            <v>D52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ADD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ADD</v>
          </cell>
          <cell r="CO78" t="str">
            <v>ADD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LIT</v>
          </cell>
          <cell r="D79" t="str">
            <v>LITHOTRIPSY</v>
          </cell>
          <cell r="F79" t="str">
            <v>D53</v>
          </cell>
          <cell r="H79">
            <v>0</v>
          </cell>
          <cell r="J79">
            <v>211150</v>
          </cell>
          <cell r="L79">
            <v>211150</v>
          </cell>
          <cell r="N79">
            <v>0</v>
          </cell>
          <cell r="O79" t="str">
            <v>LIT</v>
          </cell>
          <cell r="P79">
            <v>0</v>
          </cell>
          <cell r="R79">
            <v>211.2</v>
          </cell>
          <cell r="T79">
            <v>211.2</v>
          </cell>
          <cell r="AD79">
            <v>0</v>
          </cell>
          <cell r="AF79">
            <v>211.2</v>
          </cell>
          <cell r="AH79">
            <v>211.2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211.2</v>
          </cell>
          <cell r="BF79">
            <v>211.2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211.2</v>
          </cell>
          <cell r="BV79">
            <v>211.2</v>
          </cell>
          <cell r="BX79">
            <v>0</v>
          </cell>
          <cell r="CB79">
            <v>0</v>
          </cell>
          <cell r="CD79">
            <v>0</v>
          </cell>
          <cell r="CG79" t="str">
            <v>LIT</v>
          </cell>
          <cell r="CO79" t="str">
            <v>LIT</v>
          </cell>
          <cell r="CP79">
            <v>0</v>
          </cell>
          <cell r="CR79">
            <v>211.2</v>
          </cell>
          <cell r="CT79">
            <v>211.2</v>
          </cell>
          <cell r="CV79">
            <v>0</v>
          </cell>
        </row>
        <row r="80">
          <cell r="B80" t="str">
            <v>RHB</v>
          </cell>
          <cell r="D80" t="str">
            <v>REHABILITATION</v>
          </cell>
          <cell r="F80" t="str">
            <v>D54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RHB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RHB</v>
          </cell>
          <cell r="CO80" t="str">
            <v>RHB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OBV</v>
          </cell>
          <cell r="D81" t="str">
            <v>OBSERVATION</v>
          </cell>
          <cell r="F81" t="str">
            <v>D55</v>
          </cell>
          <cell r="H81">
            <v>3927234.3721518647</v>
          </cell>
          <cell r="J81">
            <v>595889.87315816502</v>
          </cell>
          <cell r="L81">
            <v>4523124.2453100299</v>
          </cell>
          <cell r="N81">
            <v>37.176215389217901</v>
          </cell>
          <cell r="O81" t="str">
            <v>OBV</v>
          </cell>
          <cell r="P81">
            <v>3927.2</v>
          </cell>
          <cell r="R81">
            <v>595.9</v>
          </cell>
          <cell r="T81">
            <v>4523.0999999999995</v>
          </cell>
          <cell r="AD81">
            <v>3927.2</v>
          </cell>
          <cell r="AF81">
            <v>595.9</v>
          </cell>
          <cell r="AH81">
            <v>4523.0999999999995</v>
          </cell>
          <cell r="AJ81">
            <v>37.176215389217901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1.66614</v>
          </cell>
          <cell r="AV81">
            <v>1.0262600000000002</v>
          </cell>
          <cell r="AX81">
            <v>2.6924000000000001</v>
          </cell>
          <cell r="AZ81">
            <v>8.3231309148128711E-3</v>
          </cell>
          <cell r="BB81">
            <v>3928.8661399999996</v>
          </cell>
          <cell r="BD81">
            <v>596.92625999999996</v>
          </cell>
          <cell r="BF81">
            <v>4525.7923999999994</v>
          </cell>
          <cell r="BH81">
            <v>37.184538520132712</v>
          </cell>
          <cell r="BJ81">
            <v>0</v>
          </cell>
          <cell r="BN81">
            <v>0</v>
          </cell>
          <cell r="BR81">
            <v>3928.8661399999996</v>
          </cell>
          <cell r="BT81">
            <v>596.92625999999996</v>
          </cell>
          <cell r="BV81">
            <v>4525.7923999999994</v>
          </cell>
          <cell r="BX81">
            <v>37.184538520132712</v>
          </cell>
          <cell r="CB81">
            <v>112.39249874941233</v>
          </cell>
          <cell r="CD81">
            <v>112.39249874941233</v>
          </cell>
          <cell r="CG81" t="str">
            <v>OBV</v>
          </cell>
          <cell r="CO81" t="str">
            <v>OBV</v>
          </cell>
          <cell r="CP81">
            <v>4041.2586387494121</v>
          </cell>
          <cell r="CR81">
            <v>596.92625999999996</v>
          </cell>
          <cell r="CT81">
            <v>4638.1848987494122</v>
          </cell>
          <cell r="CV81">
            <v>37.184538520132712</v>
          </cell>
        </row>
        <row r="82">
          <cell r="B82" t="str">
            <v>AMR</v>
          </cell>
          <cell r="D82" t="str">
            <v>AMBULANCE SERVICES-REBUNDLED</v>
          </cell>
          <cell r="F82" t="str">
            <v>D56</v>
          </cell>
          <cell r="H82">
            <v>0</v>
          </cell>
          <cell r="J82">
            <v>0</v>
          </cell>
          <cell r="L82">
            <v>0</v>
          </cell>
          <cell r="O82" t="str">
            <v>AMR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AMR</v>
          </cell>
          <cell r="CO82" t="str">
            <v>AMR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TMT</v>
          </cell>
          <cell r="D83" t="str">
            <v>TRANSURETHAL MICROWAVE THERMOTHERAPY</v>
          </cell>
          <cell r="F83" t="str">
            <v>D57</v>
          </cell>
          <cell r="H83">
            <v>0</v>
          </cell>
          <cell r="J83">
            <v>0</v>
          </cell>
          <cell r="L83">
            <v>0</v>
          </cell>
          <cell r="O83" t="str">
            <v>TMT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TMT</v>
          </cell>
          <cell r="CO83" t="str">
            <v>TMT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OCL</v>
          </cell>
          <cell r="D84" t="str">
            <v>ONCOLOGY O/P CLINIC</v>
          </cell>
          <cell r="F84" t="str">
            <v>D58</v>
          </cell>
          <cell r="H84">
            <v>0</v>
          </cell>
          <cell r="J84">
            <v>0</v>
          </cell>
          <cell r="L84">
            <v>0</v>
          </cell>
          <cell r="O84" t="str">
            <v>OCL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OCL</v>
          </cell>
          <cell r="CO84" t="str">
            <v>OCL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TNA</v>
          </cell>
          <cell r="D85" t="str">
            <v>TRANSURETHAL NEEDLE ABLATION</v>
          </cell>
          <cell r="F85" t="str">
            <v>D59</v>
          </cell>
          <cell r="H85">
            <v>0</v>
          </cell>
          <cell r="J85">
            <v>0</v>
          </cell>
          <cell r="L85">
            <v>0</v>
          </cell>
          <cell r="O85" t="str">
            <v>TNA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TNA</v>
          </cell>
          <cell r="CO85" t="str">
            <v>TNA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H86">
            <v>0</v>
          </cell>
          <cell r="J86">
            <v>0</v>
          </cell>
          <cell r="L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H87">
            <v>0</v>
          </cell>
          <cell r="J87">
            <v>0</v>
          </cell>
          <cell r="L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H88">
            <v>0</v>
          </cell>
          <cell r="J88">
            <v>0</v>
          </cell>
          <cell r="L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H89">
            <v>0</v>
          </cell>
          <cell r="J89">
            <v>0</v>
          </cell>
          <cell r="L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H90">
            <v>0</v>
          </cell>
          <cell r="J90">
            <v>0</v>
          </cell>
          <cell r="L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H91">
            <v>0</v>
          </cell>
          <cell r="J91">
            <v>0</v>
          </cell>
          <cell r="L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H92">
            <v>0</v>
          </cell>
          <cell r="J92">
            <v>0</v>
          </cell>
          <cell r="L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H93">
            <v>0</v>
          </cell>
          <cell r="J93">
            <v>0</v>
          </cell>
          <cell r="L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H94">
            <v>0</v>
          </cell>
          <cell r="J94">
            <v>0</v>
          </cell>
          <cell r="L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H95">
            <v>0</v>
          </cell>
          <cell r="J95">
            <v>0</v>
          </cell>
          <cell r="L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H96">
            <v>0</v>
          </cell>
          <cell r="J96">
            <v>0</v>
          </cell>
          <cell r="L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H97">
            <v>0</v>
          </cell>
          <cell r="J97">
            <v>0</v>
          </cell>
          <cell r="L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H98">
            <v>0</v>
          </cell>
          <cell r="J98">
            <v>0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H99">
            <v>0</v>
          </cell>
          <cell r="J99">
            <v>0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H100">
            <v>0</v>
          </cell>
          <cell r="J100">
            <v>0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H101">
            <v>0</v>
          </cell>
          <cell r="J101">
            <v>0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H102">
            <v>0</v>
          </cell>
          <cell r="J102">
            <v>0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TRU</v>
          </cell>
          <cell r="D103" t="str">
            <v>TRAUMA RESUSCITATION</v>
          </cell>
          <cell r="F103" t="str">
            <v>D94</v>
          </cell>
          <cell r="H103">
            <v>0</v>
          </cell>
          <cell r="J103">
            <v>0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TRU</v>
          </cell>
          <cell r="CO103" t="str">
            <v>TRU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OID-340</v>
          </cell>
          <cell r="D104" t="str">
            <v>OP CANCER AND INFUSION DRUGS 340</v>
          </cell>
          <cell r="F104" t="str">
            <v>D95</v>
          </cell>
          <cell r="H104">
            <v>0</v>
          </cell>
          <cell r="J104">
            <v>0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OID-340</v>
          </cell>
          <cell r="CO104" t="str">
            <v>OID-340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PSP</v>
          </cell>
          <cell r="D105" t="str">
            <v>PEDIATRIC SPECIALTY</v>
          </cell>
          <cell r="F105" t="str">
            <v>D96</v>
          </cell>
          <cell r="H105">
            <v>0</v>
          </cell>
          <cell r="J105">
            <v>0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PSP</v>
          </cell>
          <cell r="CO105" t="str">
            <v>PSP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RDS</v>
          </cell>
          <cell r="D106" t="str">
            <v>RESPIRATORY DEPENDENT</v>
          </cell>
          <cell r="F106" t="str">
            <v>D60</v>
          </cell>
          <cell r="H106">
            <v>0</v>
          </cell>
          <cell r="J106">
            <v>0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RDS</v>
          </cell>
          <cell r="CO106" t="str">
            <v>RDS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UCHS LAB-340</v>
          </cell>
          <cell r="D107" t="str">
            <v>RATE CENTER FOR UPPER CHESAPEAKE (210049) 340B LAB CHARGED AT UM (EFFECTIVE MAY 1, 2018)</v>
          </cell>
          <cell r="F107" t="str">
            <v>D88</v>
          </cell>
          <cell r="H107">
            <v>0</v>
          </cell>
          <cell r="J107">
            <v>0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UCHS LAB-340</v>
          </cell>
          <cell r="CO107" t="str">
            <v>UCHS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SJMC LAB-340</v>
          </cell>
          <cell r="D108" t="str">
            <v>RATE CENTER FOR ST. JOSEPH (210063) 340B LAB CHARGED AT UM (EFFECTIVE MAY 1, 2018)</v>
          </cell>
          <cell r="F108" t="str">
            <v>D89</v>
          </cell>
          <cell r="H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SJMC LAB-340</v>
          </cell>
          <cell r="CO108" t="str">
            <v>SJMC LAB-340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UCHS CL-340</v>
          </cell>
          <cell r="D109" t="str">
            <v>RATE CENTER FOR UPPER CHESAPEAKE (210049) 340B CLINIC CHARGED AT UM (EFFECTIVE MAY 1, 2018)</v>
          </cell>
          <cell r="F109" t="str">
            <v>D90</v>
          </cell>
          <cell r="H109">
            <v>0</v>
          </cell>
          <cell r="J109">
            <v>0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UCHS CL-340</v>
          </cell>
          <cell r="CO109" t="str">
            <v>UCHS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SJMC CL-340</v>
          </cell>
          <cell r="D110" t="str">
            <v>RATE CENTER FOR ST. JOSEPH (210063) 340B CLINIC CHARGED AT UM (EFFECTIVE MAY 1, 2018)</v>
          </cell>
          <cell r="F110" t="str">
            <v>D91</v>
          </cell>
          <cell r="H110">
            <v>0</v>
          </cell>
          <cell r="J110">
            <v>0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SJMC CL-340</v>
          </cell>
          <cell r="CO110" t="str">
            <v>SJMC CL-340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ADM</v>
          </cell>
          <cell r="D111" t="str">
            <v>ADMISSION SERVICES</v>
          </cell>
          <cell r="F111" t="str">
            <v>D92</v>
          </cell>
          <cell r="H111" t="str">
            <v>XXXXXXXXX</v>
          </cell>
          <cell r="J111" t="str">
            <v>XXXXXXXXX</v>
          </cell>
          <cell r="L111">
            <v>0</v>
          </cell>
          <cell r="N111" t="str">
            <v>XXXXXXXXX</v>
          </cell>
          <cell r="O111" t="str">
            <v>ADM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P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ADM</v>
          </cell>
          <cell r="CL111">
            <v>0</v>
          </cell>
          <cell r="CO111" t="str">
            <v>ADM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3">
          <cell r="B113" t="str">
            <v>EDP</v>
          </cell>
          <cell r="D113" t="str">
            <v>DATA PROCESSING</v>
          </cell>
          <cell r="F113" t="str">
            <v>DP1</v>
          </cell>
          <cell r="H113">
            <v>2380229.8754653437</v>
          </cell>
          <cell r="J113">
            <v>5131334.1043425314</v>
          </cell>
          <cell r="L113">
            <v>7511563.9798078751</v>
          </cell>
          <cell r="N113">
            <v>11.890187021161244</v>
          </cell>
          <cell r="O113" t="str">
            <v>EDP</v>
          </cell>
          <cell r="P113">
            <v>2380.1999999999998</v>
          </cell>
          <cell r="R113">
            <v>5131.3</v>
          </cell>
          <cell r="T113">
            <v>7511.5</v>
          </cell>
          <cell r="X113">
            <v>0</v>
          </cell>
          <cell r="Z113">
            <v>0</v>
          </cell>
          <cell r="AD113">
            <v>2380.1999999999998</v>
          </cell>
          <cell r="AF113">
            <v>5131.3</v>
          </cell>
          <cell r="AH113">
            <v>7511.5</v>
          </cell>
          <cell r="AJ113">
            <v>11.890187021161244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-2380.199999999998</v>
          </cell>
          <cell r="AV113">
            <v>-5131.3000000000011</v>
          </cell>
          <cell r="AX113">
            <v>-7511.4999999999991</v>
          </cell>
          <cell r="AZ113">
            <v>-11.890187021161246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EDP</v>
          </cell>
          <cell r="CO113" t="str">
            <v>EDP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AMB</v>
          </cell>
          <cell r="D114" t="str">
            <v>AMBULANCE SERVICES</v>
          </cell>
          <cell r="F114" t="str">
            <v>E01</v>
          </cell>
          <cell r="H114">
            <v>0</v>
          </cell>
          <cell r="J114">
            <v>256222.43000000002</v>
          </cell>
          <cell r="L114">
            <v>256222.43000000002</v>
          </cell>
          <cell r="N114">
            <v>0</v>
          </cell>
          <cell r="O114" t="str">
            <v>AMB</v>
          </cell>
          <cell r="P114">
            <v>0</v>
          </cell>
          <cell r="R114">
            <v>256.2</v>
          </cell>
          <cell r="T114">
            <v>256.2</v>
          </cell>
          <cell r="AD114">
            <v>0</v>
          </cell>
          <cell r="AF114">
            <v>256.2</v>
          </cell>
          <cell r="AH114">
            <v>256.2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256.2</v>
          </cell>
          <cell r="BF114">
            <v>256.2</v>
          </cell>
          <cell r="BH114">
            <v>0</v>
          </cell>
          <cell r="BN114">
            <v>0</v>
          </cell>
          <cell r="BR114">
            <v>0</v>
          </cell>
          <cell r="BT114">
            <v>256.2</v>
          </cell>
          <cell r="BV114">
            <v>256.2</v>
          </cell>
          <cell r="BX114">
            <v>0</v>
          </cell>
          <cell r="CB114">
            <v>0</v>
          </cell>
          <cell r="CD114">
            <v>0</v>
          </cell>
          <cell r="CG114" t="str">
            <v>AMB</v>
          </cell>
          <cell r="CH114">
            <v>14.033199381864069</v>
          </cell>
          <cell r="CJ114">
            <v>6.5185588148997464</v>
          </cell>
          <cell r="CL114">
            <v>20.551758196763814</v>
          </cell>
          <cell r="CN114">
            <v>0</v>
          </cell>
          <cell r="CO114" t="str">
            <v>AMB</v>
          </cell>
          <cell r="CP114">
            <v>14.033199381864069</v>
          </cell>
          <cell r="CR114">
            <v>262.71855881489972</v>
          </cell>
          <cell r="CT114">
            <v>276.75175819676377</v>
          </cell>
          <cell r="CV114">
            <v>0</v>
          </cell>
        </row>
        <row r="115">
          <cell r="B115" t="str">
            <v>PAR</v>
          </cell>
          <cell r="D115" t="str">
            <v>PARKING</v>
          </cell>
          <cell r="F115" t="str">
            <v>E02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PAR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PAR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PAR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DPO</v>
          </cell>
          <cell r="D116" t="str">
            <v>DOCTOR'S PRIVATE OFFICE RENT</v>
          </cell>
          <cell r="F116" t="str">
            <v>E03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DPO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DPO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DPO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OOR</v>
          </cell>
          <cell r="D117" t="str">
            <v>OFFICE AND OTHER RENTALS</v>
          </cell>
          <cell r="F117" t="str">
            <v>E04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OOR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OOR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OOR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REO</v>
          </cell>
          <cell r="D118" t="str">
            <v>RETAIL OPERATIONS</v>
          </cell>
          <cell r="F118" t="str">
            <v>E05</v>
          </cell>
          <cell r="H118">
            <v>0</v>
          </cell>
          <cell r="J118">
            <v>69119.909999999989</v>
          </cell>
          <cell r="L118">
            <v>69119.909999999989</v>
          </cell>
          <cell r="N118">
            <v>0</v>
          </cell>
          <cell r="O118" t="str">
            <v>REO</v>
          </cell>
          <cell r="P118">
            <v>0</v>
          </cell>
          <cell r="R118">
            <v>69.099999999999994</v>
          </cell>
          <cell r="T118">
            <v>69.099999999999994</v>
          </cell>
          <cell r="AD118">
            <v>0</v>
          </cell>
          <cell r="AF118">
            <v>69.099999999999994</v>
          </cell>
          <cell r="AH118">
            <v>69.099999999999994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69.099999999999994</v>
          </cell>
          <cell r="BF118">
            <v>69.099999999999994</v>
          </cell>
          <cell r="BH118">
            <v>0</v>
          </cell>
          <cell r="BN118">
            <v>0</v>
          </cell>
          <cell r="BR118">
            <v>0</v>
          </cell>
          <cell r="BT118">
            <v>69.099999999999994</v>
          </cell>
          <cell r="BV118">
            <v>69.099999999999994</v>
          </cell>
          <cell r="BX118">
            <v>0</v>
          </cell>
          <cell r="CB118">
            <v>0</v>
          </cell>
          <cell r="CD118">
            <v>0</v>
          </cell>
          <cell r="CG118" t="str">
            <v>REO</v>
          </cell>
          <cell r="CH118">
            <v>14.015367102846676</v>
          </cell>
          <cell r="CJ118">
            <v>62.314239325625223</v>
          </cell>
          <cell r="CL118">
            <v>76.329606428471905</v>
          </cell>
          <cell r="CN118">
            <v>0</v>
          </cell>
          <cell r="CO118" t="str">
            <v>REO</v>
          </cell>
          <cell r="CP118">
            <v>14.015367102846676</v>
          </cell>
          <cell r="CR118">
            <v>131.4142393256252</v>
          </cell>
          <cell r="CT118">
            <v>145.42960642847189</v>
          </cell>
          <cell r="CV118">
            <v>0</v>
          </cell>
        </row>
        <row r="119">
          <cell r="B119" t="str">
            <v>PTE</v>
          </cell>
          <cell r="D119" t="str">
            <v>PATIENT TELEPHONES</v>
          </cell>
          <cell r="F119" t="str">
            <v>E06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PTE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PTE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PTE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CAF</v>
          </cell>
          <cell r="D120" t="str">
            <v>CAFETERIA</v>
          </cell>
          <cell r="F120" t="str">
            <v>E07</v>
          </cell>
          <cell r="H120">
            <v>1394847.7338128223</v>
          </cell>
          <cell r="J120">
            <v>1020921.5041396326</v>
          </cell>
          <cell r="L120">
            <v>2415769.2379524549</v>
          </cell>
          <cell r="N120">
            <v>22.177382239209852</v>
          </cell>
          <cell r="O120" t="str">
            <v>CAF</v>
          </cell>
          <cell r="P120">
            <v>1394.8</v>
          </cell>
          <cell r="R120">
            <v>1020.9</v>
          </cell>
          <cell r="T120">
            <v>2415.6999999999998</v>
          </cell>
          <cell r="AD120">
            <v>1394.8</v>
          </cell>
          <cell r="AF120">
            <v>1020.9</v>
          </cell>
          <cell r="AH120">
            <v>2415.6999999999998</v>
          </cell>
          <cell r="AJ120">
            <v>22.177382239209852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1394.8</v>
          </cell>
          <cell r="BD120">
            <v>1020.9</v>
          </cell>
          <cell r="BF120">
            <v>2415.6999999999998</v>
          </cell>
          <cell r="BH120">
            <v>22.177382239209852</v>
          </cell>
          <cell r="BN120">
            <v>0</v>
          </cell>
          <cell r="BR120">
            <v>1394.8</v>
          </cell>
          <cell r="BT120">
            <v>1020.9</v>
          </cell>
          <cell r="BV120">
            <v>2415.6999999999998</v>
          </cell>
          <cell r="BX120">
            <v>22.177382239209852</v>
          </cell>
          <cell r="CD120">
            <v>0</v>
          </cell>
          <cell r="CG120" t="str">
            <v>CAF</v>
          </cell>
          <cell r="CH120">
            <v>181.22389279670548</v>
          </cell>
          <cell r="CJ120">
            <v>260.63127660872851</v>
          </cell>
          <cell r="CL120">
            <v>441.85516940543403</v>
          </cell>
          <cell r="CN120">
            <v>0</v>
          </cell>
          <cell r="CO120" t="str">
            <v>CAF</v>
          </cell>
          <cell r="CP120">
            <v>1576.0238927967055</v>
          </cell>
          <cell r="CR120">
            <v>1281.5312766087286</v>
          </cell>
          <cell r="CT120">
            <v>2857.5551694054338</v>
          </cell>
          <cell r="CV120">
            <v>22.177382239209852</v>
          </cell>
        </row>
        <row r="121">
          <cell r="B121" t="str">
            <v>DEB</v>
          </cell>
          <cell r="D121" t="str">
            <v>DAY CARE CENTER, REC AREAS, ECT.</v>
          </cell>
          <cell r="F121" t="str">
            <v>E08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DEB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DEB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DEB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HOU</v>
          </cell>
          <cell r="D122" t="str">
            <v>HOUSING</v>
          </cell>
          <cell r="F122" t="str">
            <v>E09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HOU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HOU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HOU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REG</v>
          </cell>
          <cell r="D123" t="str">
            <v>RESEARCH</v>
          </cell>
          <cell r="F123" t="str">
            <v>F01</v>
          </cell>
          <cell r="H123">
            <v>25253.19353254433</v>
          </cell>
          <cell r="J123">
            <v>0</v>
          </cell>
          <cell r="L123">
            <v>25253.19353254433</v>
          </cell>
          <cell r="N123">
            <v>6.0926515151515148E-2</v>
          </cell>
          <cell r="O123" t="str">
            <v>REG</v>
          </cell>
          <cell r="P123">
            <v>25.3</v>
          </cell>
          <cell r="R123">
            <v>0</v>
          </cell>
          <cell r="T123">
            <v>25.3</v>
          </cell>
          <cell r="AD123">
            <v>25.3</v>
          </cell>
          <cell r="AF123">
            <v>0</v>
          </cell>
          <cell r="AH123">
            <v>25.3</v>
          </cell>
          <cell r="AJ123">
            <v>6.0926515151515148E-2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25.3</v>
          </cell>
          <cell r="BD123">
            <v>0</v>
          </cell>
          <cell r="BF123">
            <v>25.3</v>
          </cell>
          <cell r="BH123">
            <v>6.0926515151515148E-2</v>
          </cell>
          <cell r="BJ123">
            <v>0</v>
          </cell>
          <cell r="BN123">
            <v>0</v>
          </cell>
          <cell r="BP123">
            <v>0</v>
          </cell>
          <cell r="BR123">
            <v>25.3</v>
          </cell>
          <cell r="BT123">
            <v>0</v>
          </cell>
          <cell r="BV123">
            <v>25.3</v>
          </cell>
          <cell r="BX123">
            <v>6.0926515151515148E-2</v>
          </cell>
          <cell r="CB123">
            <v>0.18415404763636362</v>
          </cell>
          <cell r="CD123">
            <v>0.18415404763636362</v>
          </cell>
          <cell r="CG123" t="str">
            <v>REG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REG</v>
          </cell>
          <cell r="CP123">
            <v>25.484154047636363</v>
          </cell>
          <cell r="CR123">
            <v>0</v>
          </cell>
          <cell r="CT123">
            <v>25.484154047636363</v>
          </cell>
          <cell r="CV123">
            <v>6.0926515151515148E-2</v>
          </cell>
        </row>
        <row r="124">
          <cell r="B124" t="str">
            <v>RNS</v>
          </cell>
          <cell r="D124" t="str">
            <v>NURSING EDUCATION</v>
          </cell>
          <cell r="F124" t="str">
            <v>F02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RNS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RNS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RNS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OHE</v>
          </cell>
          <cell r="D125" t="str">
            <v>OTHER HEALTH PROFESSION EDUCATION</v>
          </cell>
          <cell r="F125" t="str">
            <v>F03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OHE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CHE</v>
          </cell>
          <cell r="D126" t="str">
            <v>COMMUNITY HEALTH EDUCATION</v>
          </cell>
          <cell r="F126" t="str">
            <v>F04</v>
          </cell>
          <cell r="H126">
            <v>499257.37529062084</v>
          </cell>
          <cell r="J126">
            <v>292715.35000000003</v>
          </cell>
          <cell r="L126">
            <v>791972.72529062093</v>
          </cell>
          <cell r="N126">
            <v>5.0912548076923079</v>
          </cell>
          <cell r="O126" t="str">
            <v>CHE</v>
          </cell>
          <cell r="P126">
            <v>499.3</v>
          </cell>
          <cell r="R126">
            <v>292.7</v>
          </cell>
          <cell r="T126">
            <v>792</v>
          </cell>
          <cell r="AD126">
            <v>499.3</v>
          </cell>
          <cell r="AF126">
            <v>292.7</v>
          </cell>
          <cell r="AH126">
            <v>792</v>
          </cell>
          <cell r="AJ126">
            <v>5.0912548076923079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499.3</v>
          </cell>
          <cell r="BD126">
            <v>292.7</v>
          </cell>
          <cell r="BF126">
            <v>792</v>
          </cell>
          <cell r="BH126">
            <v>5.0912548076923079</v>
          </cell>
          <cell r="BN126">
            <v>0</v>
          </cell>
          <cell r="BR126">
            <v>499.3</v>
          </cell>
          <cell r="BT126">
            <v>292.7</v>
          </cell>
          <cell r="BV126">
            <v>792</v>
          </cell>
          <cell r="BX126">
            <v>5.0912548076923079</v>
          </cell>
          <cell r="CB126">
            <v>15.388623131538461</v>
          </cell>
          <cell r="CD126">
            <v>15.388623131538461</v>
          </cell>
          <cell r="CG126" t="str">
            <v>CHE</v>
          </cell>
          <cell r="CH126">
            <v>140.46473325049217</v>
          </cell>
          <cell r="CJ126">
            <v>239.58948723787813</v>
          </cell>
          <cell r="CL126">
            <v>380.05422048837033</v>
          </cell>
          <cell r="CN126">
            <v>0</v>
          </cell>
          <cell r="CO126" t="str">
            <v>CHE</v>
          </cell>
          <cell r="CP126">
            <v>655.15335638203067</v>
          </cell>
          <cell r="CR126">
            <v>532.28948723787812</v>
          </cell>
          <cell r="CT126">
            <v>1187.4428436199087</v>
          </cell>
          <cell r="CV126">
            <v>5.0912548076923079</v>
          </cell>
        </row>
        <row r="127">
          <cell r="B127" t="str">
            <v>FB1</v>
          </cell>
          <cell r="D127" t="str">
            <v>FRINGE BENEFITS</v>
          </cell>
          <cell r="F127" t="str">
            <v>FB1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FB1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FB1</v>
          </cell>
          <cell r="CL127">
            <v>0</v>
          </cell>
          <cell r="CO127" t="str">
            <v>FB1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MSV</v>
          </cell>
          <cell r="D128" t="str">
            <v>MEDICAL SERVICES</v>
          </cell>
          <cell r="F128" t="str">
            <v>MS1</v>
          </cell>
          <cell r="H128" t="str">
            <v>XXXXXXXXX</v>
          </cell>
          <cell r="J128" t="str">
            <v>XXXXXXXXX</v>
          </cell>
          <cell r="L128">
            <v>0</v>
          </cell>
          <cell r="N128" t="str">
            <v>XXXXXXXXX</v>
          </cell>
          <cell r="O128" t="str">
            <v>MSV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MSV</v>
          </cell>
          <cell r="CL128">
            <v>0</v>
          </cell>
          <cell r="CO128" t="str">
            <v>MSV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P1</v>
          </cell>
          <cell r="D129" t="str">
            <v>HOSPITAL BASED PHYSICIANS</v>
          </cell>
          <cell r="F129" t="str">
            <v>P01</v>
          </cell>
          <cell r="H129">
            <v>2792712</v>
          </cell>
          <cell r="J129" t="str">
            <v>XXXXXXXXX</v>
          </cell>
          <cell r="L129">
            <v>2792712</v>
          </cell>
          <cell r="N129">
            <v>4.6245727311871097</v>
          </cell>
          <cell r="O129" t="str">
            <v>P1</v>
          </cell>
          <cell r="P129">
            <v>2792.7</v>
          </cell>
          <cell r="R129">
            <v>0</v>
          </cell>
          <cell r="T129">
            <v>2792.7</v>
          </cell>
          <cell r="AD129">
            <v>2792.7</v>
          </cell>
          <cell r="AF129">
            <v>0</v>
          </cell>
          <cell r="AH129">
            <v>2792.7</v>
          </cell>
          <cell r="AJ129">
            <v>4.6245727311871097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2792.7</v>
          </cell>
          <cell r="BD129">
            <v>0</v>
          </cell>
          <cell r="BF129">
            <v>2792.7</v>
          </cell>
          <cell r="BH129">
            <v>4.6245727311871097</v>
          </cell>
          <cell r="BJ129">
            <v>-2792.7122826660566</v>
          </cell>
          <cell r="BN129">
            <v>-2792.7122826660566</v>
          </cell>
          <cell r="BP129">
            <v>-4.6245727311871097</v>
          </cell>
          <cell r="BR129">
            <v>-1.2282666056762537E-2</v>
          </cell>
          <cell r="BT129">
            <v>0</v>
          </cell>
          <cell r="BV129">
            <v>-1.2282666056762537E-2</v>
          </cell>
          <cell r="BX129">
            <v>0</v>
          </cell>
          <cell r="CD129">
            <v>0</v>
          </cell>
          <cell r="CG129" t="str">
            <v>P1</v>
          </cell>
          <cell r="CL129">
            <v>0</v>
          </cell>
          <cell r="CO129" t="str">
            <v>P1</v>
          </cell>
          <cell r="CP129">
            <v>-1.2282666056762537E-2</v>
          </cell>
          <cell r="CR129">
            <v>0</v>
          </cell>
          <cell r="CT129">
            <v>-1.2282666056762537E-2</v>
          </cell>
          <cell r="CV129">
            <v>0</v>
          </cell>
        </row>
        <row r="130">
          <cell r="B130" t="str">
            <v>P2</v>
          </cell>
          <cell r="D130" t="str">
            <v>PHYSICIAN PART B SERVICES</v>
          </cell>
          <cell r="F130" t="str">
            <v>P02</v>
          </cell>
          <cell r="H130" t="str">
            <v>XXXXXXXXX</v>
          </cell>
          <cell r="J130" t="str">
            <v>XXXXXXXXX</v>
          </cell>
          <cell r="L130">
            <v>0</v>
          </cell>
          <cell r="N130" t="str">
            <v>XXXXXXXXX</v>
          </cell>
          <cell r="O130" t="str">
            <v>P2</v>
          </cell>
          <cell r="P130">
            <v>0</v>
          </cell>
          <cell r="R130">
            <v>0</v>
          </cell>
          <cell r="T130">
            <v>0</v>
          </cell>
          <cell r="X130">
            <v>0</v>
          </cell>
          <cell r="Z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P2</v>
          </cell>
          <cell r="CL130">
            <v>0</v>
          </cell>
          <cell r="CO130" t="str">
            <v>P2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P3</v>
          </cell>
          <cell r="D131" t="str">
            <v>PHYSICIAN SUPPORT SERVICES</v>
          </cell>
          <cell r="F131" t="str">
            <v>P03</v>
          </cell>
          <cell r="H131">
            <v>106009</v>
          </cell>
          <cell r="J131" t="str">
            <v>XXXXXXXXX</v>
          </cell>
          <cell r="L131">
            <v>106009</v>
          </cell>
          <cell r="N131">
            <v>0.52461206896551738</v>
          </cell>
          <cell r="O131" t="str">
            <v>P3</v>
          </cell>
          <cell r="P131">
            <v>106</v>
          </cell>
          <cell r="R131">
            <v>0</v>
          </cell>
          <cell r="T131">
            <v>106</v>
          </cell>
          <cell r="AD131">
            <v>106</v>
          </cell>
          <cell r="AF131">
            <v>0</v>
          </cell>
          <cell r="AH131">
            <v>106</v>
          </cell>
          <cell r="AJ131">
            <v>0.52461206896551738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106</v>
          </cell>
          <cell r="BD131">
            <v>0</v>
          </cell>
          <cell r="BF131">
            <v>106</v>
          </cell>
          <cell r="BH131">
            <v>0.52461206896551738</v>
          </cell>
          <cell r="BN131">
            <v>0</v>
          </cell>
          <cell r="BR131">
            <v>106</v>
          </cell>
          <cell r="BT131">
            <v>0</v>
          </cell>
          <cell r="BV131">
            <v>106</v>
          </cell>
          <cell r="BX131">
            <v>0.52461206896551738</v>
          </cell>
          <cell r="CB131">
            <v>1.585671455172414</v>
          </cell>
          <cell r="CD131">
            <v>1.585671455172414</v>
          </cell>
          <cell r="CG131" t="str">
            <v>P3</v>
          </cell>
          <cell r="CL131">
            <v>0</v>
          </cell>
          <cell r="CO131" t="str">
            <v>P3</v>
          </cell>
          <cell r="CP131">
            <v>107.58567145517242</v>
          </cell>
          <cell r="CR131">
            <v>0</v>
          </cell>
          <cell r="CT131">
            <v>107.58567145517242</v>
          </cell>
          <cell r="CV131">
            <v>0.52461206896551738</v>
          </cell>
        </row>
        <row r="132">
          <cell r="B132" t="str">
            <v>P4</v>
          </cell>
          <cell r="D132" t="str">
            <v>RESIDENT, INTERN SERVICES</v>
          </cell>
          <cell r="F132" t="str">
            <v>P04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P4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P4</v>
          </cell>
          <cell r="CL132">
            <v>0</v>
          </cell>
          <cell r="CO132" t="str">
            <v>P4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P5</v>
          </cell>
          <cell r="D133" t="str">
            <v>RESIDENT, INTERN INELIGIBLE</v>
          </cell>
          <cell r="F133" t="str">
            <v>P05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P5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  <cell r="BN133">
            <v>0</v>
          </cell>
          <cell r="BP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P5</v>
          </cell>
          <cell r="CL133">
            <v>0</v>
          </cell>
          <cell r="CO133" t="str">
            <v>P5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MAL</v>
          </cell>
          <cell r="D134" t="str">
            <v>MALPRACTICE INSURANCE</v>
          </cell>
          <cell r="F134" t="str">
            <v>UAMAL</v>
          </cell>
          <cell r="H134">
            <v>0</v>
          </cell>
          <cell r="J134">
            <v>3031916.55</v>
          </cell>
          <cell r="L134">
            <v>3031916.55</v>
          </cell>
          <cell r="N134">
            <v>0</v>
          </cell>
          <cell r="O134" t="str">
            <v>MAL</v>
          </cell>
          <cell r="P134">
            <v>0</v>
          </cell>
          <cell r="R134">
            <v>3031.9</v>
          </cell>
          <cell r="T134">
            <v>3031.9</v>
          </cell>
          <cell r="AD134">
            <v>0</v>
          </cell>
          <cell r="AF134">
            <v>3031.9</v>
          </cell>
          <cell r="AH134">
            <v>3031.9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3031.9</v>
          </cell>
          <cell r="BF134">
            <v>3031.9</v>
          </cell>
          <cell r="BH134">
            <v>0</v>
          </cell>
          <cell r="BN134">
            <v>0</v>
          </cell>
          <cell r="BR134">
            <v>0</v>
          </cell>
          <cell r="BT134">
            <v>3031.9</v>
          </cell>
          <cell r="BV134">
            <v>3031.9</v>
          </cell>
          <cell r="BX134">
            <v>0</v>
          </cell>
          <cell r="CD134">
            <v>0</v>
          </cell>
          <cell r="CG134" t="str">
            <v>MAL</v>
          </cell>
          <cell r="CH134">
            <v>0</v>
          </cell>
          <cell r="CJ134">
            <v>-1151.1412422706003</v>
          </cell>
          <cell r="CL134">
            <v>-1151.1412422706003</v>
          </cell>
          <cell r="CN134">
            <v>0</v>
          </cell>
          <cell r="CO134" t="str">
            <v>MAL</v>
          </cell>
          <cell r="CP134">
            <v>0</v>
          </cell>
          <cell r="CR134">
            <v>1880.7587577293998</v>
          </cell>
          <cell r="CT134">
            <v>1880.7587577293998</v>
          </cell>
          <cell r="CV134">
            <v>0</v>
          </cell>
        </row>
        <row r="135">
          <cell r="B135" t="str">
            <v>OIN</v>
          </cell>
          <cell r="D135" t="str">
            <v>OTHER INSURANCE</v>
          </cell>
          <cell r="F135" t="str">
            <v>UAOIN</v>
          </cell>
          <cell r="H135">
            <v>0</v>
          </cell>
          <cell r="J135">
            <v>368342.71054395929</v>
          </cell>
          <cell r="L135">
            <v>368342.71054395929</v>
          </cell>
          <cell r="N135">
            <v>0</v>
          </cell>
          <cell r="O135" t="str">
            <v>OIN</v>
          </cell>
          <cell r="P135">
            <v>0</v>
          </cell>
          <cell r="R135">
            <v>368.3</v>
          </cell>
          <cell r="T135">
            <v>368.3</v>
          </cell>
          <cell r="AD135">
            <v>0</v>
          </cell>
          <cell r="AF135">
            <v>368.3</v>
          </cell>
          <cell r="AH135">
            <v>368.3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368.3</v>
          </cell>
          <cell r="BF135">
            <v>368.3</v>
          </cell>
          <cell r="BH135">
            <v>0</v>
          </cell>
          <cell r="BN135">
            <v>0</v>
          </cell>
          <cell r="BR135">
            <v>0</v>
          </cell>
          <cell r="BT135">
            <v>368.3</v>
          </cell>
          <cell r="BV135">
            <v>368.3</v>
          </cell>
          <cell r="BX135">
            <v>0</v>
          </cell>
          <cell r="CD135">
            <v>0</v>
          </cell>
          <cell r="CG135" t="str">
            <v>OIN</v>
          </cell>
          <cell r="CH135">
            <v>0</v>
          </cell>
          <cell r="CJ135">
            <v>-16.470092927057483</v>
          </cell>
          <cell r="CL135">
            <v>-16.470092927057483</v>
          </cell>
          <cell r="CN135">
            <v>0</v>
          </cell>
          <cell r="CO135" t="str">
            <v>OIN</v>
          </cell>
          <cell r="CP135">
            <v>0</v>
          </cell>
          <cell r="CR135">
            <v>351.82990707294255</v>
          </cell>
          <cell r="CT135">
            <v>351.82990707294255</v>
          </cell>
          <cell r="CV135">
            <v>0</v>
          </cell>
        </row>
        <row r="136">
          <cell r="B136" t="str">
            <v>MCR</v>
          </cell>
          <cell r="D136" t="str">
            <v>MEDICAL CARE REVIEW</v>
          </cell>
          <cell r="F136" t="str">
            <v>UAMCR</v>
          </cell>
          <cell r="H136">
            <v>437575.12760659441</v>
          </cell>
          <cell r="J136">
            <v>0</v>
          </cell>
          <cell r="L136">
            <v>437575.12760659441</v>
          </cell>
          <cell r="N136">
            <v>3.3503461538461536</v>
          </cell>
          <cell r="O136" t="str">
            <v>MCR</v>
          </cell>
          <cell r="P136">
            <v>437.6</v>
          </cell>
          <cell r="R136">
            <v>0</v>
          </cell>
          <cell r="T136">
            <v>437.6</v>
          </cell>
          <cell r="AD136">
            <v>437.6</v>
          </cell>
          <cell r="AF136">
            <v>0</v>
          </cell>
          <cell r="AH136">
            <v>437.6</v>
          </cell>
          <cell r="AJ136">
            <v>3.3503461538461536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437.6</v>
          </cell>
          <cell r="BD136">
            <v>0</v>
          </cell>
          <cell r="BF136">
            <v>437.6</v>
          </cell>
          <cell r="BH136">
            <v>3.3503461538461536</v>
          </cell>
          <cell r="BJ136">
            <v>364.09342098883968</v>
          </cell>
          <cell r="BN136">
            <v>364.09342098883968</v>
          </cell>
          <cell r="BP136">
            <v>0.69951970884654202</v>
          </cell>
          <cell r="BR136">
            <v>801.69342098883976</v>
          </cell>
          <cell r="BT136">
            <v>0</v>
          </cell>
          <cell r="BV136">
            <v>801.69342098883976</v>
          </cell>
          <cell r="BX136">
            <v>4.0498658626926956</v>
          </cell>
          <cell r="CD136">
            <v>0</v>
          </cell>
          <cell r="CG136" t="str">
            <v>MCR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MCR</v>
          </cell>
          <cell r="CP136">
            <v>801.69342098883976</v>
          </cell>
          <cell r="CR136">
            <v>0</v>
          </cell>
          <cell r="CT136">
            <v>801.69342098883976</v>
          </cell>
          <cell r="CV136">
            <v>4.0498658626926956</v>
          </cell>
        </row>
        <row r="137">
          <cell r="B137" t="str">
            <v>DEP</v>
          </cell>
          <cell r="D137" t="str">
            <v>DEPRECIATION &amp; AMORTIZATION</v>
          </cell>
          <cell r="F137" t="str">
            <v>UADEP</v>
          </cell>
          <cell r="H137">
            <v>0</v>
          </cell>
          <cell r="J137">
            <v>11275647.874847883</v>
          </cell>
          <cell r="L137">
            <v>11275647.874847883</v>
          </cell>
          <cell r="N137">
            <v>0</v>
          </cell>
          <cell r="O137" t="str">
            <v>DEP</v>
          </cell>
          <cell r="P137">
            <v>0</v>
          </cell>
          <cell r="R137">
            <v>11275.6</v>
          </cell>
          <cell r="T137">
            <v>11275.6</v>
          </cell>
          <cell r="AD137">
            <v>0</v>
          </cell>
          <cell r="AF137">
            <v>11275.6</v>
          </cell>
          <cell r="AH137">
            <v>11275.6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11275.6</v>
          </cell>
          <cell r="BF137">
            <v>11275.6</v>
          </cell>
          <cell r="BH137">
            <v>0</v>
          </cell>
          <cell r="BN137">
            <v>0</v>
          </cell>
          <cell r="BR137">
            <v>0</v>
          </cell>
          <cell r="BT137">
            <v>11275.6</v>
          </cell>
          <cell r="BV137">
            <v>11275.6</v>
          </cell>
          <cell r="BX137">
            <v>0</v>
          </cell>
          <cell r="CD137">
            <v>0</v>
          </cell>
          <cell r="CG137" t="str">
            <v>DEP</v>
          </cell>
          <cell r="CH137">
            <v>0</v>
          </cell>
          <cell r="CJ137">
            <v>-1142.8814227076434</v>
          </cell>
          <cell r="CL137">
            <v>-1142.8814227076434</v>
          </cell>
          <cell r="CN137">
            <v>0</v>
          </cell>
          <cell r="CO137" t="str">
            <v>DEP</v>
          </cell>
          <cell r="CP137">
            <v>0</v>
          </cell>
          <cell r="CR137">
            <v>10132.718577292357</v>
          </cell>
          <cell r="CT137">
            <v>10132.718577292357</v>
          </cell>
          <cell r="CV137">
            <v>0</v>
          </cell>
        </row>
        <row r="138">
          <cell r="B138" t="str">
            <v>LEA</v>
          </cell>
          <cell r="D138" t="str">
            <v>LEASES &amp; RENTALS</v>
          </cell>
          <cell r="F138" t="str">
            <v>UALEASE</v>
          </cell>
          <cell r="H138">
            <v>0</v>
          </cell>
          <cell r="J138">
            <v>1916609.3730456554</v>
          </cell>
          <cell r="L138">
            <v>1916609.3730456554</v>
          </cell>
          <cell r="N138">
            <v>0</v>
          </cell>
          <cell r="O138" t="str">
            <v>LEA</v>
          </cell>
          <cell r="P138">
            <v>0</v>
          </cell>
          <cell r="R138">
            <v>1916.6</v>
          </cell>
          <cell r="T138">
            <v>1916.6</v>
          </cell>
          <cell r="AD138">
            <v>0</v>
          </cell>
          <cell r="AF138">
            <v>1916.6</v>
          </cell>
          <cell r="AH138">
            <v>1916.6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1916.6</v>
          </cell>
          <cell r="BF138">
            <v>1916.6</v>
          </cell>
          <cell r="BH138">
            <v>0</v>
          </cell>
          <cell r="BN138">
            <v>0</v>
          </cell>
          <cell r="BR138">
            <v>0</v>
          </cell>
          <cell r="BT138">
            <v>1916.6</v>
          </cell>
          <cell r="BV138">
            <v>1916.6</v>
          </cell>
          <cell r="BX138">
            <v>0</v>
          </cell>
          <cell r="CD138">
            <v>0</v>
          </cell>
          <cell r="CG138" t="str">
            <v>LEA</v>
          </cell>
          <cell r="CH138">
            <v>0</v>
          </cell>
          <cell r="CJ138">
            <v>-1191.5729626631094</v>
          </cell>
          <cell r="CL138">
            <v>-1191.5729626631094</v>
          </cell>
          <cell r="CN138">
            <v>0</v>
          </cell>
          <cell r="CO138" t="str">
            <v>LEA</v>
          </cell>
          <cell r="CP138">
            <v>0</v>
          </cell>
          <cell r="CR138">
            <v>725.02703733689054</v>
          </cell>
          <cell r="CT138">
            <v>725.02703733689054</v>
          </cell>
          <cell r="CV138">
            <v>0</v>
          </cell>
        </row>
        <row r="139">
          <cell r="B139" t="str">
            <v>LIC</v>
          </cell>
          <cell r="D139" t="str">
            <v>LICENSES &amp; TAXES</v>
          </cell>
          <cell r="F139" t="str">
            <v>UALIC</v>
          </cell>
          <cell r="H139">
            <v>0</v>
          </cell>
          <cell r="J139">
            <v>180403.75</v>
          </cell>
          <cell r="L139">
            <v>180403.75</v>
          </cell>
          <cell r="M139" t="str">
            <v>Allocate</v>
          </cell>
          <cell r="N139">
            <v>0</v>
          </cell>
          <cell r="O139" t="str">
            <v>LIC</v>
          </cell>
          <cell r="P139">
            <v>0</v>
          </cell>
          <cell r="R139">
            <v>180.4</v>
          </cell>
          <cell r="T139">
            <v>180.4</v>
          </cell>
          <cell r="AD139">
            <v>0</v>
          </cell>
          <cell r="AF139">
            <v>180.4</v>
          </cell>
          <cell r="AH139">
            <v>180.4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180.4</v>
          </cell>
          <cell r="BF139">
            <v>180.4</v>
          </cell>
          <cell r="BH139">
            <v>0</v>
          </cell>
          <cell r="BN139">
            <v>0</v>
          </cell>
          <cell r="BR139">
            <v>0</v>
          </cell>
          <cell r="BT139">
            <v>180.4</v>
          </cell>
          <cell r="BV139">
            <v>180.4</v>
          </cell>
          <cell r="BX139">
            <v>0</v>
          </cell>
          <cell r="CD139">
            <v>0</v>
          </cell>
          <cell r="CG139" t="str">
            <v>LIC</v>
          </cell>
          <cell r="CH139">
            <v>0</v>
          </cell>
          <cell r="CJ139">
            <v>-68.326355091060393</v>
          </cell>
          <cell r="CL139">
            <v>-68.326355091060393</v>
          </cell>
          <cell r="CN139">
            <v>0</v>
          </cell>
          <cell r="CO139" t="str">
            <v>LIC</v>
          </cell>
          <cell r="CP139">
            <v>0</v>
          </cell>
          <cell r="CR139">
            <v>112.07364490893961</v>
          </cell>
          <cell r="CT139">
            <v>112.07364490893961</v>
          </cell>
          <cell r="CV139">
            <v>0</v>
          </cell>
        </row>
        <row r="140">
          <cell r="B140" t="str">
            <v>IST</v>
          </cell>
          <cell r="D140" t="str">
            <v>INTEREST SHORT TERM</v>
          </cell>
          <cell r="F140" t="str">
            <v>UAIST</v>
          </cell>
          <cell r="H140">
            <v>0</v>
          </cell>
          <cell r="J140">
            <v>0</v>
          </cell>
          <cell r="L140">
            <v>0</v>
          </cell>
          <cell r="M140" t="str">
            <v>Loss as</v>
          </cell>
          <cell r="N140">
            <v>0</v>
          </cell>
          <cell r="O140" t="str">
            <v>IST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IST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IST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ILT</v>
          </cell>
          <cell r="D141" t="str">
            <v>INTEREST LONG TERM</v>
          </cell>
          <cell r="F141" t="str">
            <v>UAILT</v>
          </cell>
          <cell r="H141">
            <v>0</v>
          </cell>
          <cell r="J141">
            <v>590438.9957566316</v>
          </cell>
          <cell r="L141">
            <v>590438.9957566316</v>
          </cell>
          <cell r="M141" t="str">
            <v>Fringe?</v>
          </cell>
          <cell r="N141">
            <v>0</v>
          </cell>
          <cell r="O141" t="str">
            <v>ILT</v>
          </cell>
          <cell r="P141">
            <v>0</v>
          </cell>
          <cell r="R141">
            <v>590.4</v>
          </cell>
          <cell r="T141">
            <v>590.4</v>
          </cell>
          <cell r="AD141">
            <v>0</v>
          </cell>
          <cell r="AF141">
            <v>590.4</v>
          </cell>
          <cell r="AH141">
            <v>590.4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590.4</v>
          </cell>
          <cell r="BF141">
            <v>590.4</v>
          </cell>
          <cell r="BH141">
            <v>0</v>
          </cell>
          <cell r="BN141">
            <v>0</v>
          </cell>
          <cell r="BR141">
            <v>0</v>
          </cell>
          <cell r="BT141">
            <v>590.4</v>
          </cell>
          <cell r="BV141">
            <v>590.4</v>
          </cell>
          <cell r="BX141">
            <v>0</v>
          </cell>
          <cell r="CD141">
            <v>0</v>
          </cell>
          <cell r="CG141" t="str">
            <v>ILT</v>
          </cell>
          <cell r="CH141">
            <v>0</v>
          </cell>
          <cell r="CJ141">
            <v>-46.304772852951615</v>
          </cell>
          <cell r="CL141">
            <v>-46.304772852951615</v>
          </cell>
          <cell r="CN141">
            <v>0</v>
          </cell>
          <cell r="CO141" t="str">
            <v>ILT</v>
          </cell>
          <cell r="CP141">
            <v>0</v>
          </cell>
          <cell r="CR141">
            <v>544.09522714704838</v>
          </cell>
          <cell r="CT141">
            <v>544.09522714704838</v>
          </cell>
          <cell r="CV141">
            <v>0</v>
          </cell>
        </row>
        <row r="142">
          <cell r="B142" t="str">
            <v>FSC</v>
          </cell>
          <cell r="D142" t="str">
            <v>FREESTANDING CLINIC SERVICES</v>
          </cell>
          <cell r="F142" t="str">
            <v>UR01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FSC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FSC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FSC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HHC</v>
          </cell>
          <cell r="D143" t="str">
            <v>HOME HEALTH SERVICES</v>
          </cell>
          <cell r="F143" t="str">
            <v>UR02</v>
          </cell>
          <cell r="H143">
            <v>87297.133855942724</v>
          </cell>
          <cell r="J143">
            <v>0</v>
          </cell>
          <cell r="L143">
            <v>87297.133855942724</v>
          </cell>
          <cell r="M143">
            <v>1</v>
          </cell>
          <cell r="N143">
            <v>0.51706730769230769</v>
          </cell>
          <cell r="O143" t="str">
            <v>HHC</v>
          </cell>
          <cell r="P143">
            <v>87.3</v>
          </cell>
          <cell r="R143">
            <v>0</v>
          </cell>
          <cell r="T143">
            <v>87.3</v>
          </cell>
          <cell r="AD143">
            <v>87.3</v>
          </cell>
          <cell r="AF143">
            <v>0</v>
          </cell>
          <cell r="AH143">
            <v>87.3</v>
          </cell>
          <cell r="AJ143">
            <v>0.51706730769230769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87.3</v>
          </cell>
          <cell r="BD143">
            <v>0</v>
          </cell>
          <cell r="BF143">
            <v>87.3</v>
          </cell>
          <cell r="BH143">
            <v>0.51706730769230769</v>
          </cell>
          <cell r="BN143">
            <v>0</v>
          </cell>
          <cell r="BR143">
            <v>87.3</v>
          </cell>
          <cell r="BT143">
            <v>0</v>
          </cell>
          <cell r="BV143">
            <v>87.3</v>
          </cell>
          <cell r="BX143">
            <v>0.51706730769230769</v>
          </cell>
          <cell r="CB143">
            <v>1.5628669615384614</v>
          </cell>
          <cell r="CD143">
            <v>1.5628669615384614</v>
          </cell>
          <cell r="CG143" t="str">
            <v>HHC</v>
          </cell>
          <cell r="CH143">
            <v>8.3333529064122658</v>
          </cell>
          <cell r="CJ143">
            <v>4.8792283414761846</v>
          </cell>
          <cell r="CL143">
            <v>13.212581247888451</v>
          </cell>
          <cell r="CN143">
            <v>0</v>
          </cell>
          <cell r="CO143" t="str">
            <v>HHC</v>
          </cell>
          <cell r="CP143">
            <v>97.196219867950731</v>
          </cell>
          <cell r="CR143">
            <v>4.8792283414761846</v>
          </cell>
          <cell r="CT143">
            <v>102.07544820942691</v>
          </cell>
          <cell r="CV143">
            <v>0.51706730769230769</v>
          </cell>
        </row>
        <row r="144">
          <cell r="B144" t="str">
            <v>ORD</v>
          </cell>
          <cell r="D144" t="str">
            <v>OUTPATIENT RENAL DIALYSIS</v>
          </cell>
          <cell r="F144" t="str">
            <v>UR03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ORD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ORD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ORD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ECF</v>
          </cell>
          <cell r="D145" t="str">
            <v>SKILLED NURSING CARE</v>
          </cell>
          <cell r="F145" t="str">
            <v>UR04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ECF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ECF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ECF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ULB</v>
          </cell>
          <cell r="D146" t="str">
            <v>LABORATORY NON-PATIENT</v>
          </cell>
          <cell r="F146" t="str">
            <v>UR05</v>
          </cell>
          <cell r="H146">
            <v>214401.68112219067</v>
          </cell>
          <cell r="J146">
            <v>214944.24609299417</v>
          </cell>
          <cell r="L146">
            <v>429345.92721518484</v>
          </cell>
          <cell r="M146">
            <v>1</v>
          </cell>
          <cell r="N146">
            <v>1.9955037702657945</v>
          </cell>
          <cell r="O146" t="str">
            <v>ULB</v>
          </cell>
          <cell r="P146">
            <v>214.4</v>
          </cell>
          <cell r="R146">
            <v>214.9</v>
          </cell>
          <cell r="T146">
            <v>429.3</v>
          </cell>
          <cell r="AD146">
            <v>214.4</v>
          </cell>
          <cell r="AF146">
            <v>214.9</v>
          </cell>
          <cell r="AH146">
            <v>429.3</v>
          </cell>
          <cell r="AJ146">
            <v>1.9955037702657945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214.4</v>
          </cell>
          <cell r="BD146">
            <v>214.9</v>
          </cell>
          <cell r="BF146">
            <v>429.3</v>
          </cell>
          <cell r="BH146">
            <v>1.9955037702657945</v>
          </cell>
          <cell r="BN146">
            <v>0</v>
          </cell>
          <cell r="BR146">
            <v>214.4</v>
          </cell>
          <cell r="BT146">
            <v>214.9</v>
          </cell>
          <cell r="BV146">
            <v>429.3</v>
          </cell>
          <cell r="BX146">
            <v>1.9955037702657945</v>
          </cell>
          <cell r="CB146">
            <v>6.0315298758545799</v>
          </cell>
          <cell r="CD146">
            <v>6.0315298758545799</v>
          </cell>
          <cell r="CG146" t="str">
            <v>ULB</v>
          </cell>
          <cell r="CH146">
            <v>72.953599143739041</v>
          </cell>
          <cell r="CJ146">
            <v>74.485643619447615</v>
          </cell>
          <cell r="CL146">
            <v>147.43924276318666</v>
          </cell>
          <cell r="CN146">
            <v>0</v>
          </cell>
          <cell r="CO146" t="str">
            <v>ULB</v>
          </cell>
          <cell r="CP146">
            <v>293.38512901959359</v>
          </cell>
          <cell r="CR146">
            <v>289.38564361944759</v>
          </cell>
          <cell r="CT146">
            <v>582.77077263904118</v>
          </cell>
          <cell r="CV146">
            <v>1.9955037702657945</v>
          </cell>
        </row>
        <row r="147">
          <cell r="B147" t="str">
            <v>UPB</v>
          </cell>
          <cell r="D147" t="str">
            <v>PHYSICIANS PART B SERVICES</v>
          </cell>
          <cell r="F147" t="str">
            <v>UR06</v>
          </cell>
          <cell r="H147">
            <v>26170590.646106981</v>
          </cell>
          <cell r="J147">
            <v>10283695.394360906</v>
          </cell>
          <cell r="L147">
            <v>36454286.040467888</v>
          </cell>
          <cell r="M147">
            <v>1</v>
          </cell>
          <cell r="N147">
            <v>91.097672903091109</v>
          </cell>
          <cell r="O147" t="str">
            <v>UPB</v>
          </cell>
          <cell r="P147">
            <v>26170.6</v>
          </cell>
          <cell r="R147">
            <v>10283.700000000001</v>
          </cell>
          <cell r="T147">
            <v>36454.300000000003</v>
          </cell>
          <cell r="X147">
            <v>0</v>
          </cell>
          <cell r="Z147">
            <v>0</v>
          </cell>
          <cell r="AD147">
            <v>26170.6</v>
          </cell>
          <cell r="AF147">
            <v>10283.700000000001</v>
          </cell>
          <cell r="AH147">
            <v>36454.300000000003</v>
          </cell>
          <cell r="AJ147">
            <v>91.097672903091109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26170.6</v>
          </cell>
          <cell r="BD147">
            <v>10283.700000000001</v>
          </cell>
          <cell r="BF147">
            <v>36454.300000000003</v>
          </cell>
          <cell r="BH147">
            <v>91.097672903091109</v>
          </cell>
          <cell r="BN147">
            <v>0</v>
          </cell>
          <cell r="BR147">
            <v>26170.6</v>
          </cell>
          <cell r="BT147">
            <v>10283.700000000001</v>
          </cell>
          <cell r="BV147">
            <v>36454.300000000003</v>
          </cell>
          <cell r="BX147">
            <v>91.097672903091109</v>
          </cell>
          <cell r="CB147">
            <v>275.34818220996704</v>
          </cell>
          <cell r="CD147">
            <v>275.34818220996704</v>
          </cell>
          <cell r="CG147" t="str">
            <v>UPB</v>
          </cell>
          <cell r="CH147">
            <v>383.52749806985122</v>
          </cell>
          <cell r="CJ147">
            <v>3100.5316437579377</v>
          </cell>
          <cell r="CL147">
            <v>3484.0591418277891</v>
          </cell>
          <cell r="CN147">
            <v>0</v>
          </cell>
          <cell r="CO147" t="str">
            <v>UPB</v>
          </cell>
          <cell r="CP147">
            <v>26829.475680279818</v>
          </cell>
          <cell r="CR147">
            <v>13384.231643757939</v>
          </cell>
          <cell r="CT147">
            <v>40213.707324037758</v>
          </cell>
          <cell r="CV147">
            <v>91.097672903091109</v>
          </cell>
        </row>
        <row r="148">
          <cell r="B148" t="str">
            <v>CAN</v>
          </cell>
          <cell r="D148" t="str">
            <v>CERTIFIED NURSE ANESTHETISTS</v>
          </cell>
          <cell r="F148" t="str">
            <v>UR07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PSS</v>
          </cell>
          <cell r="D149" t="str">
            <v>PHYSICIAN SUPPORT SERVICES</v>
          </cell>
          <cell r="F149" t="str">
            <v>UR08</v>
          </cell>
          <cell r="H149">
            <v>4268315.2822156269</v>
          </cell>
          <cell r="J149">
            <v>0</v>
          </cell>
          <cell r="L149">
            <v>4268315.2822156269</v>
          </cell>
          <cell r="M149">
            <v>1</v>
          </cell>
          <cell r="N149">
            <v>23.963464854111407</v>
          </cell>
          <cell r="O149" t="str">
            <v>PSS</v>
          </cell>
          <cell r="P149">
            <v>4268.3</v>
          </cell>
          <cell r="R149">
            <v>0</v>
          </cell>
          <cell r="T149">
            <v>4268.3</v>
          </cell>
          <cell r="AD149">
            <v>4268.3</v>
          </cell>
          <cell r="AF149">
            <v>0</v>
          </cell>
          <cell r="AH149">
            <v>4268.3</v>
          </cell>
          <cell r="AJ149">
            <v>23.963464854111407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4268.3</v>
          </cell>
          <cell r="BD149">
            <v>0</v>
          </cell>
          <cell r="BF149">
            <v>4268.3</v>
          </cell>
          <cell r="BH149">
            <v>23.963464854111407</v>
          </cell>
          <cell r="BN149">
            <v>0</v>
          </cell>
          <cell r="BR149">
            <v>4268.3</v>
          </cell>
          <cell r="BT149">
            <v>0</v>
          </cell>
          <cell r="BV149">
            <v>4268.3</v>
          </cell>
          <cell r="BX149">
            <v>23.963464854111407</v>
          </cell>
          <cell r="CB149">
            <v>72.431010329442969</v>
          </cell>
          <cell r="CD149">
            <v>72.431010329442969</v>
          </cell>
          <cell r="CG149" t="str">
            <v>PSS</v>
          </cell>
          <cell r="CH149">
            <v>8.7695774113462743</v>
          </cell>
          <cell r="CJ149">
            <v>3.9608297223269924</v>
          </cell>
          <cell r="CL149">
            <v>12.730407133673268</v>
          </cell>
          <cell r="CN149">
            <v>0</v>
          </cell>
          <cell r="CO149" t="str">
            <v>PSS</v>
          </cell>
          <cell r="CP149">
            <v>4349.5005877407893</v>
          </cell>
          <cell r="CR149">
            <v>3.9608297223269924</v>
          </cell>
          <cell r="CT149">
            <v>4353.461417463116</v>
          </cell>
          <cell r="CV149">
            <v>23.963464854111407</v>
          </cell>
        </row>
        <row r="150">
          <cell r="B150" t="str">
            <v>ADC</v>
          </cell>
          <cell r="D150" t="str">
            <v>Adult DayCare</v>
          </cell>
          <cell r="F150" t="str">
            <v>UR09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ADC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ADC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ADC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CCC</v>
          </cell>
          <cell r="D151" t="str">
            <v>Cancer Center</v>
          </cell>
          <cell r="F151" t="str">
            <v>UR10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CCC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CCC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CCC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CAR</v>
          </cell>
          <cell r="D152" t="str">
            <v>Cardiac</v>
          </cell>
          <cell r="F152" t="str">
            <v>UR11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CAR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CAR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CAR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CCS</v>
          </cell>
          <cell r="D153" t="str">
            <v>Community Services</v>
          </cell>
          <cell r="F153" t="str">
            <v>UR12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CS</v>
          </cell>
          <cell r="D154" t="str">
            <v>Consolidating/Eliminations</v>
          </cell>
          <cell r="F154" t="str">
            <v>UR13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CS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CS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CS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FDN</v>
          </cell>
          <cell r="D155" t="str">
            <v>Foundation</v>
          </cell>
          <cell r="F155" t="str">
            <v>UR14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FDN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FDN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FDN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UR15</v>
          </cell>
          <cell r="H156">
            <v>3184632.6353215976</v>
          </cell>
          <cell r="J156">
            <v>755875.71951333527</v>
          </cell>
          <cell r="L156">
            <v>3940508.3548349328</v>
          </cell>
          <cell r="M156">
            <v>1</v>
          </cell>
          <cell r="N156">
            <v>30.772125223429793</v>
          </cell>
          <cell r="O156" t="str">
            <v>HSP</v>
          </cell>
          <cell r="P156">
            <v>3184.6</v>
          </cell>
          <cell r="R156">
            <v>755.9</v>
          </cell>
          <cell r="T156">
            <v>3940.5</v>
          </cell>
          <cell r="AD156">
            <v>3184.6</v>
          </cell>
          <cell r="AF156">
            <v>755.9</v>
          </cell>
          <cell r="AH156">
            <v>3940.5</v>
          </cell>
          <cell r="AJ156">
            <v>30.772125223429793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3184.6</v>
          </cell>
          <cell r="BD156">
            <v>755.9</v>
          </cell>
          <cell r="BF156">
            <v>3940.5</v>
          </cell>
          <cell r="BH156">
            <v>30.772125223429793</v>
          </cell>
          <cell r="BN156">
            <v>0</v>
          </cell>
          <cell r="BR156">
            <v>3184.6</v>
          </cell>
          <cell r="BT156">
            <v>755.9</v>
          </cell>
          <cell r="BV156">
            <v>3940.5</v>
          </cell>
          <cell r="BX156">
            <v>30.772125223429793</v>
          </cell>
          <cell r="CB156">
            <v>93.010594815329952</v>
          </cell>
          <cell r="CD156">
            <v>93.010594815329952</v>
          </cell>
          <cell r="CG156" t="str">
            <v>HSP</v>
          </cell>
          <cell r="CH156">
            <v>369.22835655018292</v>
          </cell>
          <cell r="CJ156">
            <v>1112.702018633217</v>
          </cell>
          <cell r="CL156">
            <v>1481.9303751834</v>
          </cell>
          <cell r="CN156">
            <v>0</v>
          </cell>
          <cell r="CO156" t="str">
            <v>HSP</v>
          </cell>
          <cell r="CP156">
            <v>3646.8389513655129</v>
          </cell>
          <cell r="CR156">
            <v>1868.6020186332171</v>
          </cell>
          <cell r="CT156">
            <v>5515.44096999873</v>
          </cell>
          <cell r="CV156">
            <v>30.772125223429793</v>
          </cell>
        </row>
        <row r="157">
          <cell r="B157" t="str">
            <v>IMG</v>
          </cell>
          <cell r="D157" t="str">
            <v>Imaging</v>
          </cell>
          <cell r="F157" t="str">
            <v>UR16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IMG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IMG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OMC</v>
          </cell>
          <cell r="D158" t="str">
            <v>Outpatient Medical Center</v>
          </cell>
          <cell r="F158" t="str">
            <v>UR17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OMC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OMC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OUR</v>
          </cell>
          <cell r="D159" t="str">
            <v>Other Unregulated</v>
          </cell>
          <cell r="F159" t="str">
            <v>UR18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OUR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OUR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REH</v>
          </cell>
          <cell r="D160" t="str">
            <v>Rehabilitation</v>
          </cell>
          <cell r="F160" t="str">
            <v>UR19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REH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REH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DON</v>
          </cell>
          <cell r="D161" t="str">
            <v>Donor</v>
          </cell>
          <cell r="F161" t="str">
            <v>UR20</v>
          </cell>
          <cell r="H161">
            <v>4889.6959608713241</v>
          </cell>
          <cell r="J161">
            <v>9355.2502832219288</v>
          </cell>
          <cell r="L161">
            <v>14244.946244093253</v>
          </cell>
          <cell r="M161">
            <v>1</v>
          </cell>
          <cell r="N161">
            <v>3.9295458486600043E-2</v>
          </cell>
          <cell r="O161" t="str">
            <v>DON</v>
          </cell>
          <cell r="P161">
            <v>4.9000000000000004</v>
          </cell>
          <cell r="R161">
            <v>9.4</v>
          </cell>
          <cell r="T161">
            <v>14.3</v>
          </cell>
          <cell r="AD161">
            <v>4.9000000000000004</v>
          </cell>
          <cell r="AF161">
            <v>9.4</v>
          </cell>
          <cell r="AH161">
            <v>14.3</v>
          </cell>
          <cell r="AJ161">
            <v>3.9295458486600043E-2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4.9000000000000004</v>
          </cell>
          <cell r="BD161">
            <v>9.4</v>
          </cell>
          <cell r="BF161">
            <v>14.3</v>
          </cell>
          <cell r="BH161">
            <v>3.9295458486600043E-2</v>
          </cell>
          <cell r="BN161">
            <v>0</v>
          </cell>
          <cell r="BR161">
            <v>4.9000000000000004</v>
          </cell>
          <cell r="BT161">
            <v>9.4</v>
          </cell>
          <cell r="BV161">
            <v>14.3</v>
          </cell>
          <cell r="BX161">
            <v>3.9295458486600043E-2</v>
          </cell>
          <cell r="CB161">
            <v>0.11877288100325782</v>
          </cell>
          <cell r="CD161">
            <v>0.11877288100325782</v>
          </cell>
          <cell r="CG161" t="str">
            <v>DON</v>
          </cell>
          <cell r="CH161">
            <v>1.8584698290515158</v>
          </cell>
          <cell r="CJ161">
            <v>0.99458250441351348</v>
          </cell>
          <cell r="CL161">
            <v>2.8530523334650293</v>
          </cell>
          <cell r="CN161">
            <v>0</v>
          </cell>
          <cell r="CP161">
            <v>6.8772427100547739</v>
          </cell>
          <cell r="CR161">
            <v>10.394582504413513</v>
          </cell>
          <cell r="CT161">
            <v>17.271825214468286</v>
          </cell>
          <cell r="CV161">
            <v>3.9295458486600043E-2</v>
          </cell>
        </row>
        <row r="162">
          <cell r="B162" t="str">
            <v>URRF2</v>
          </cell>
          <cell r="D162" t="str">
            <v>S.A.F.E</v>
          </cell>
          <cell r="F162" t="str">
            <v>UR21</v>
          </cell>
          <cell r="H162">
            <v>50466.041640781455</v>
          </cell>
          <cell r="J162">
            <v>814.53</v>
          </cell>
          <cell r="L162">
            <v>51280.571640781454</v>
          </cell>
          <cell r="M162">
            <v>1</v>
          </cell>
          <cell r="N162">
            <v>0.18645673076923075</v>
          </cell>
          <cell r="O162" t="str">
            <v>URRF2</v>
          </cell>
          <cell r="P162">
            <v>50.5</v>
          </cell>
          <cell r="R162">
            <v>0.8</v>
          </cell>
          <cell r="T162">
            <v>51.3</v>
          </cell>
          <cell r="AD162">
            <v>50.5</v>
          </cell>
          <cell r="AF162">
            <v>0.8</v>
          </cell>
          <cell r="AH162">
            <v>51.3</v>
          </cell>
          <cell r="AJ162">
            <v>0.18645673076923075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50.5</v>
          </cell>
          <cell r="BD162">
            <v>0.8</v>
          </cell>
          <cell r="BF162">
            <v>51.3</v>
          </cell>
          <cell r="BH162">
            <v>0.18645673076923075</v>
          </cell>
          <cell r="BN162">
            <v>0</v>
          </cell>
          <cell r="BR162">
            <v>50.5</v>
          </cell>
          <cell r="BT162">
            <v>0.8</v>
          </cell>
          <cell r="BV162">
            <v>51.3</v>
          </cell>
          <cell r="BX162">
            <v>0.18645673076923075</v>
          </cell>
          <cell r="CB162">
            <v>0.56357665615384611</v>
          </cell>
          <cell r="CD162">
            <v>0.56357665615384611</v>
          </cell>
          <cell r="CG162" t="str">
            <v>URRF2</v>
          </cell>
          <cell r="CH162">
            <v>3.4935232997682513</v>
          </cell>
          <cell r="CJ162">
            <v>2.0892105415455537</v>
          </cell>
          <cell r="CL162">
            <v>5.5827338413138055</v>
          </cell>
          <cell r="CN162">
            <v>0</v>
          </cell>
          <cell r="CP162">
            <v>54.557099955922098</v>
          </cell>
          <cell r="CR162">
            <v>2.8892105415455536</v>
          </cell>
          <cell r="CT162">
            <v>57.44631049746765</v>
          </cell>
          <cell r="CV162">
            <v>0.18645673076923075</v>
          </cell>
        </row>
        <row r="163">
          <cell r="B163" t="str">
            <v>URRF3</v>
          </cell>
          <cell r="F163" t="str">
            <v>UR22</v>
          </cell>
          <cell r="L163">
            <v>0</v>
          </cell>
          <cell r="M163">
            <v>1</v>
          </cell>
          <cell r="O163" t="str">
            <v>URRF3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URRF3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URRF4</v>
          </cell>
          <cell r="F164" t="str">
            <v>UR23</v>
          </cell>
          <cell r="L164">
            <v>0</v>
          </cell>
          <cell r="M164">
            <v>1</v>
          </cell>
          <cell r="O164" t="str">
            <v>URRF4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URRF4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URRF5</v>
          </cell>
          <cell r="F165" t="str">
            <v>UR24</v>
          </cell>
          <cell r="L165">
            <v>0</v>
          </cell>
          <cell r="M165">
            <v>1</v>
          </cell>
          <cell r="O165" t="str">
            <v>URRF5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URRF5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URRF6</v>
          </cell>
          <cell r="F166" t="str">
            <v>UR25</v>
          </cell>
          <cell r="L166">
            <v>0</v>
          </cell>
          <cell r="M166">
            <v>1</v>
          </cell>
          <cell r="O166" t="str">
            <v>URRF6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URRF6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GRT</v>
          </cell>
          <cell r="D167" t="str">
            <v>GRANTS</v>
          </cell>
          <cell r="F167" t="str">
            <v>ZZ1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GRT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GRT</v>
          </cell>
          <cell r="CL167">
            <v>0</v>
          </cell>
          <cell r="CO167" t="str">
            <v>GRT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68">
          <cell r="F168" t="str">
            <v>ZZZ</v>
          </cell>
          <cell r="H168" t="str">
            <v>XXXXXXXXX</v>
          </cell>
          <cell r="J168" t="str">
            <v>XXXXXXXXX</v>
          </cell>
          <cell r="L168">
            <v>0</v>
          </cell>
          <cell r="N168" t="str">
            <v>XXXXXXXXX</v>
          </cell>
          <cell r="O168">
            <v>0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P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D168">
            <v>0</v>
          </cell>
          <cell r="CG168">
            <v>0</v>
          </cell>
          <cell r="CL168">
            <v>0</v>
          </cell>
          <cell r="CO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</row>
        <row r="171">
          <cell r="H171">
            <v>133606547.71444833</v>
          </cell>
          <cell r="J171">
            <v>96431857.584294319</v>
          </cell>
          <cell r="L171">
            <v>230038405.29874271</v>
          </cell>
          <cell r="N171">
            <v>974.72024827758344</v>
          </cell>
          <cell r="P171">
            <v>133606.69999999995</v>
          </cell>
          <cell r="R171">
            <v>96431.499999999985</v>
          </cell>
          <cell r="T171">
            <v>230038.19999999995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133606.69999999995</v>
          </cell>
          <cell r="AF171">
            <v>96431.499999999985</v>
          </cell>
          <cell r="AH171">
            <v>230038.19999999995</v>
          </cell>
          <cell r="AJ171">
            <v>974.72024827758344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-9.0949470177292824E-13</v>
          </cell>
          <cell r="AZ171">
            <v>0</v>
          </cell>
          <cell r="BB171">
            <v>133606.70000000001</v>
          </cell>
          <cell r="BD171">
            <v>96431.499999999971</v>
          </cell>
          <cell r="BF171">
            <v>230038.2</v>
          </cell>
          <cell r="BH171">
            <v>974.72024827758366</v>
          </cell>
          <cell r="BJ171">
            <v>0</v>
          </cell>
          <cell r="BL171">
            <v>0</v>
          </cell>
          <cell r="BN171">
            <v>5.6843418860808015E-14</v>
          </cell>
          <cell r="BP171">
            <v>9.9920072216264089E-16</v>
          </cell>
          <cell r="BR171">
            <v>133606.70000000001</v>
          </cell>
          <cell r="BT171">
            <v>96431.499999999971</v>
          </cell>
          <cell r="BV171">
            <v>230038.19999999995</v>
          </cell>
          <cell r="BX171">
            <v>974.72024827758389</v>
          </cell>
          <cell r="BZ171">
            <v>0</v>
          </cell>
          <cell r="CB171">
            <v>2857.5999081939558</v>
          </cell>
          <cell r="CD171">
            <v>2857.5999081939558</v>
          </cell>
          <cell r="CF171">
            <v>0</v>
          </cell>
          <cell r="CH171">
            <v>8.1268325402561459E-14</v>
          </cell>
          <cell r="CJ171">
            <v>-4.4275694222051243E-13</v>
          </cell>
          <cell r="CL171">
            <v>-8.1534778928471496E-13</v>
          </cell>
          <cell r="CN171">
            <v>0</v>
          </cell>
          <cell r="CP171">
            <v>136464.29990819396</v>
          </cell>
          <cell r="CR171">
            <v>96431.5</v>
          </cell>
          <cell r="CT171">
            <v>232895.79990819402</v>
          </cell>
          <cell r="CV171">
            <v>974.72024827758389</v>
          </cell>
        </row>
        <row r="173">
          <cell r="CB173">
            <v>2857.6</v>
          </cell>
          <cell r="CT173">
            <v>2857.5999081940681</v>
          </cell>
        </row>
        <row r="175">
          <cell r="D175" t="str">
            <v>Total Expenses from Audited F/S</v>
          </cell>
          <cell r="L175">
            <v>198934262.56999999</v>
          </cell>
        </row>
        <row r="176">
          <cell r="D176" t="str">
            <v>Bad Debt Expense from Audited F/S</v>
          </cell>
          <cell r="L176">
            <v>0</v>
          </cell>
        </row>
        <row r="177">
          <cell r="D177" t="str">
            <v xml:space="preserve">     Net Expenses</v>
          </cell>
          <cell r="L177">
            <v>198934262.56999999</v>
          </cell>
        </row>
        <row r="179">
          <cell r="D179" t="str">
            <v>Reconciling Items:</v>
          </cell>
        </row>
        <row r="180">
          <cell r="D180" t="str">
            <v>MMG Expenses</v>
          </cell>
          <cell r="L180">
            <v>-31335745.789999984</v>
          </cell>
        </row>
        <row r="181">
          <cell r="D181" t="str">
            <v>Rebate Income</v>
          </cell>
          <cell r="L181">
            <v>377221.88</v>
          </cell>
        </row>
        <row r="182">
          <cell r="D182" t="str">
            <v>Bad Debt Recovery Fee &amp; Write-Off</v>
          </cell>
          <cell r="L182">
            <v>-145618.91</v>
          </cell>
        </row>
        <row r="184">
          <cell r="D184" t="str">
            <v>Unreconciled Difference</v>
          </cell>
          <cell r="L184">
            <v>-9.1257266700267792E-2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 t="str">
            <v>MSG</v>
          </cell>
          <cell r="D13" t="str">
            <v>Med/Surg Acute</v>
          </cell>
          <cell r="E13">
            <v>29355154.831641704</v>
          </cell>
          <cell r="G13">
            <v>15100.457863136488</v>
          </cell>
          <cell r="M13">
            <v>1943.9910430334726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4266167.6656168588</v>
          </cell>
          <cell r="G15">
            <v>1693.5360738402801</v>
          </cell>
          <cell r="M15">
            <v>2519.0887466263725</v>
          </cell>
        </row>
        <row r="16">
          <cell r="C16" t="str">
            <v>OBS</v>
          </cell>
          <cell r="D16" t="str">
            <v>Obstetrics Acute</v>
          </cell>
          <cell r="E16">
            <v>4211699.9404037539</v>
          </cell>
          <cell r="G16">
            <v>1841.5891429013313</v>
          </cell>
          <cell r="M16">
            <v>2286.9921646955586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6057567.544338583</v>
          </cell>
          <cell r="G18">
            <v>2224.6167602786309</v>
          </cell>
          <cell r="M18">
            <v>2722.9712786933596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2045722.6963709686</v>
          </cell>
          <cell r="G26">
            <v>1938.0624330636933</v>
          </cell>
          <cell r="M26">
            <v>1055.5504618791283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32422955.2163468</v>
          </cell>
          <cell r="G30">
            <v>203610.22202148309</v>
          </cell>
          <cell r="M30">
            <v>159.24031168202265</v>
          </cell>
        </row>
        <row r="31">
          <cell r="C31" t="str">
            <v>CL</v>
          </cell>
          <cell r="D31" t="str">
            <v>Clinical Services</v>
          </cell>
          <cell r="E31">
            <v>5469224.4884957271</v>
          </cell>
          <cell r="G31">
            <v>107119.73859948792</v>
          </cell>
          <cell r="M31">
            <v>51.05711197583031</v>
          </cell>
        </row>
        <row r="32">
          <cell r="C32" t="str">
            <v>PDC</v>
          </cell>
          <cell r="D32" t="str">
            <v>Psych. Day &amp; Night Care</v>
          </cell>
          <cell r="E32">
            <v>553111.12619474798</v>
          </cell>
          <cell r="G32">
            <v>715.59301773204902</v>
          </cell>
          <cell r="M32">
            <v>772.9409210108563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4136470.1287722378</v>
          </cell>
          <cell r="G34">
            <v>3774.8756705114424</v>
          </cell>
          <cell r="M34">
            <v>1095.789766292304</v>
          </cell>
        </row>
        <row r="35">
          <cell r="C35" t="str">
            <v>DEL</v>
          </cell>
          <cell r="D35" t="str">
            <v>Labor &amp; Delivery Services</v>
          </cell>
          <cell r="E35">
            <v>9032787.1957614832</v>
          </cell>
          <cell r="G35">
            <v>55871.407539277789</v>
          </cell>
          <cell r="M35">
            <v>161.67101552634776</v>
          </cell>
        </row>
        <row r="36">
          <cell r="C36" t="str">
            <v>OR</v>
          </cell>
          <cell r="D36" t="str">
            <v>Operating Room</v>
          </cell>
          <cell r="E36">
            <v>19416712.857992556</v>
          </cell>
          <cell r="G36">
            <v>407594.87503052701</v>
          </cell>
          <cell r="M36">
            <v>47.637284096220128</v>
          </cell>
        </row>
        <row r="37">
          <cell r="C37" t="str">
            <v>ORC</v>
          </cell>
          <cell r="D37" t="str">
            <v>Operating Room Clinic</v>
          </cell>
          <cell r="E37">
            <v>2535579.650371816</v>
          </cell>
          <cell r="G37">
            <v>126533.79426829991</v>
          </cell>
          <cell r="M37">
            <v>20.038754587532718</v>
          </cell>
        </row>
        <row r="38">
          <cell r="C38" t="str">
            <v>ANS</v>
          </cell>
          <cell r="D38" t="str">
            <v>Anesthesiology</v>
          </cell>
          <cell r="E38">
            <v>1853887.7849078961</v>
          </cell>
          <cell r="G38">
            <v>408542.41467251774</v>
          </cell>
          <cell r="M38">
            <v>4.5378098291066014</v>
          </cell>
        </row>
        <row r="39">
          <cell r="C39" t="str">
            <v>LAB</v>
          </cell>
          <cell r="D39" t="str">
            <v>Laboratory Services</v>
          </cell>
          <cell r="E39">
            <v>18162692.351950016</v>
          </cell>
          <cell r="G39">
            <v>8061431.7741591856</v>
          </cell>
          <cell r="M39">
            <v>2.2530355476269475</v>
          </cell>
        </row>
        <row r="41">
          <cell r="C41" t="str">
            <v>EKG</v>
          </cell>
          <cell r="D41" t="str">
            <v>Electrocardiography</v>
          </cell>
          <cell r="E41">
            <v>816248.48192073475</v>
          </cell>
          <cell r="G41">
            <v>396593.09922765481</v>
          </cell>
          <cell r="M41">
            <v>2.0581509953409118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5070307.7666287599</v>
          </cell>
          <cell r="G42">
            <v>73913.823161820968</v>
          </cell>
          <cell r="M42">
            <v>68.597557936195997</v>
          </cell>
        </row>
        <row r="43">
          <cell r="C43" t="str">
            <v>RAD</v>
          </cell>
          <cell r="D43" t="str">
            <v>Radiology-Diagnostic</v>
          </cell>
          <cell r="E43">
            <v>15446306.025796141</v>
          </cell>
          <cell r="G43">
            <v>695026.0584867422</v>
          </cell>
          <cell r="M43">
            <v>22.224067482342871</v>
          </cell>
        </row>
        <row r="44">
          <cell r="C44" t="str">
            <v>CAT</v>
          </cell>
          <cell r="D44" t="str">
            <v>CT Scanner</v>
          </cell>
          <cell r="E44">
            <v>4284712.6737796674</v>
          </cell>
          <cell r="G44">
            <v>1424304.9108865766</v>
          </cell>
          <cell r="M44">
            <v>3.0082832973682536</v>
          </cell>
        </row>
        <row r="45">
          <cell r="C45" t="str">
            <v>RAT</v>
          </cell>
          <cell r="D45" t="str">
            <v>Radiology-Therapeutic</v>
          </cell>
          <cell r="E45">
            <v>15.120994870524484</v>
          </cell>
          <cell r="G45">
            <v>1</v>
          </cell>
          <cell r="M45">
            <v>15.120994870524484</v>
          </cell>
        </row>
        <row r="46">
          <cell r="C46" t="str">
            <v>NUC</v>
          </cell>
          <cell r="D46" t="str">
            <v>Nuclear Medicine</v>
          </cell>
          <cell r="E46">
            <v>3532950.1638858505</v>
          </cell>
          <cell r="G46">
            <v>431507.83363661356</v>
          </cell>
          <cell r="M46">
            <v>8.1874531317571861</v>
          </cell>
        </row>
        <row r="47">
          <cell r="C47" t="str">
            <v>RES</v>
          </cell>
          <cell r="D47" t="str">
            <v>Respiratory Therapy</v>
          </cell>
          <cell r="E47">
            <v>6208063.0918818936</v>
          </cell>
          <cell r="G47">
            <v>1552449.1404738245</v>
          </cell>
          <cell r="M47">
            <v>3.9988833965840098</v>
          </cell>
        </row>
        <row r="48">
          <cell r="C48" t="str">
            <v>PUL</v>
          </cell>
          <cell r="D48" t="str">
            <v>Pulmonary Function Testing</v>
          </cell>
          <cell r="E48">
            <v>495461.33874503413</v>
          </cell>
          <cell r="G48">
            <v>24727.728076467665</v>
          </cell>
          <cell r="M48">
            <v>20.036670462117534</v>
          </cell>
        </row>
        <row r="49">
          <cell r="C49" t="str">
            <v>EEG</v>
          </cell>
          <cell r="D49" t="str">
            <v>Electroencephalography</v>
          </cell>
          <cell r="E49">
            <v>1154296.6706900701</v>
          </cell>
          <cell r="G49">
            <v>57707.265595634817</v>
          </cell>
          <cell r="M49">
            <v>20.002622872108244</v>
          </cell>
        </row>
        <row r="50">
          <cell r="C50" t="str">
            <v>PTH</v>
          </cell>
          <cell r="D50" t="str">
            <v>Physical Therapy</v>
          </cell>
          <cell r="E50">
            <v>3221236.1474719681</v>
          </cell>
          <cell r="G50">
            <v>84705.459124735498</v>
          </cell>
          <cell r="M50">
            <v>38.02867230467924</v>
          </cell>
        </row>
        <row r="51">
          <cell r="C51" t="str">
            <v>OTH</v>
          </cell>
          <cell r="D51" t="str">
            <v>Occupational Therapy</v>
          </cell>
          <cell r="E51">
            <v>837369.96654410195</v>
          </cell>
          <cell r="G51">
            <v>35130.605335460612</v>
          </cell>
          <cell r="M51">
            <v>23.835910555713255</v>
          </cell>
        </row>
        <row r="52">
          <cell r="C52" t="str">
            <v>STH</v>
          </cell>
          <cell r="D52" t="str">
            <v>Speech Language Pathology</v>
          </cell>
          <cell r="E52">
            <v>427309.74894655577</v>
          </cell>
          <cell r="G52">
            <v>20347.678322311</v>
          </cell>
          <cell r="M52">
            <v>21.000417943408092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1532711.8658680657</v>
          </cell>
          <cell r="G56">
            <v>585.52600860918881</v>
          </cell>
          <cell r="M56">
            <v>2617.666582409799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546655.11256824399</v>
          </cell>
          <cell r="G59">
            <v>1174.3951510358852</v>
          </cell>
          <cell r="M59">
            <v>465.47800549590335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2725820.2510533659</v>
          </cell>
          <cell r="G62">
            <v>460120.28320902504</v>
          </cell>
          <cell r="M62">
            <v>5.9241471209280956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518819.71318970108</v>
          </cell>
          <cell r="G64">
            <v>76.414487257316651</v>
          </cell>
          <cell r="M64">
            <v>6789.5464827584028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14112358.772938136</v>
          </cell>
          <cell r="G66">
            <v>139878.62928669955</v>
          </cell>
          <cell r="M66">
            <v>100.89002762539953</v>
          </cell>
        </row>
        <row r="67">
          <cell r="C67" t="str">
            <v>AMR</v>
          </cell>
          <cell r="D67" t="str">
            <v>Ambulance Services-Rebundled</v>
          </cell>
          <cell r="E67">
            <v>2.4384458423908582</v>
          </cell>
          <cell r="G67">
            <v>1</v>
          </cell>
          <cell r="K67">
            <v>1</v>
          </cell>
          <cell r="M67">
            <v>2.4384458423908582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2368444.5626261225</v>
          </cell>
          <cell r="G88">
            <v>5036.669891347884</v>
          </cell>
          <cell r="M88">
            <v>470.24018125442268</v>
          </cell>
        </row>
        <row r="89">
          <cell r="C89" t="str">
            <v>MSS</v>
          </cell>
          <cell r="D89" t="str">
            <v>Med/Surg Supplies</v>
          </cell>
          <cell r="E89">
            <v>28057840.841767177</v>
          </cell>
          <cell r="G89">
            <v>12689298.008806238</v>
          </cell>
          <cell r="M89">
            <v>2.2111420838485576</v>
          </cell>
        </row>
        <row r="90">
          <cell r="C90" t="str">
            <v>CDS</v>
          </cell>
          <cell r="D90" t="str">
            <v>Drugs Sold</v>
          </cell>
          <cell r="E90">
            <v>39373034.285000131</v>
          </cell>
          <cell r="G90">
            <v>16182060.265996004</v>
          </cell>
          <cell r="M90">
            <v>2.4331286398516405</v>
          </cell>
        </row>
        <row r="91">
          <cell r="C91" t="str">
            <v>LAB-H49</v>
          </cell>
          <cell r="D91" t="str">
            <v>Rate Center for Upper Chesapeake (210049) 340B Lab charged at UM (Effective May 1, 2018)</v>
          </cell>
          <cell r="M91">
            <v>0</v>
          </cell>
        </row>
        <row r="92">
          <cell r="C92" t="str">
            <v>LAB-H63</v>
          </cell>
          <cell r="D92" t="str">
            <v>Rate Center for St. Joseph (210063) 340B LAB charged at UM (Effective May 1, 2018)</v>
          </cell>
          <cell r="M92">
            <v>0</v>
          </cell>
        </row>
        <row r="93">
          <cell r="C93" t="str">
            <v>CL-H49</v>
          </cell>
          <cell r="D93" t="str">
            <v>Rate Center for Upper Chesapeake (210049) 340B Clinic charged at UM (Effective May 1, 2018)</v>
          </cell>
          <cell r="M93">
            <v>0</v>
          </cell>
        </row>
        <row r="94">
          <cell r="C94" t="str">
            <v>CL-H63</v>
          </cell>
          <cell r="D94" t="str">
            <v>Rate Center for St. Joseph (210063) 340B Clinic charged at UM (Effective May 1, 2018)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M100">
            <v>0</v>
          </cell>
        </row>
        <row r="101">
          <cell r="M101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3">
          <cell r="I13" t="str">
            <v>MSG</v>
          </cell>
          <cell r="J13">
            <v>15879</v>
          </cell>
          <cell r="K13">
            <v>14626.30947226551</v>
          </cell>
          <cell r="L13">
            <v>4258.2525629287211</v>
          </cell>
          <cell r="M13">
            <v>5758.4046480409661</v>
          </cell>
          <cell r="O13">
            <v>0</v>
          </cell>
          <cell r="P13">
            <v>0</v>
          </cell>
          <cell r="Q13">
            <v>24642.966683235198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1899</v>
          </cell>
          <cell r="K15">
            <v>1991.474918871522</v>
          </cell>
          <cell r="L15">
            <v>548.34805548052987</v>
          </cell>
          <cell r="M15">
            <v>783.3885703062931</v>
          </cell>
          <cell r="O15">
            <v>0</v>
          </cell>
          <cell r="P15">
            <v>0</v>
          </cell>
          <cell r="Q15">
            <v>3323.2115446583448</v>
          </cell>
        </row>
        <row r="16">
          <cell r="I16" t="str">
            <v>OBS</v>
          </cell>
          <cell r="J16">
            <v>2001</v>
          </cell>
          <cell r="K16">
            <v>2255.9725680745778</v>
          </cell>
          <cell r="L16">
            <v>563.63009745055319</v>
          </cell>
          <cell r="M16">
            <v>886.2286861835737</v>
          </cell>
          <cell r="O16">
            <v>16.121402080625387</v>
          </cell>
          <cell r="P16">
            <v>0</v>
          </cell>
          <cell r="Q16">
            <v>3721.95275378933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2338</v>
          </cell>
          <cell r="K18">
            <v>2986.3440891795658</v>
          </cell>
          <cell r="L18">
            <v>725.40816040046116</v>
          </cell>
          <cell r="M18">
            <v>1172.7117747898994</v>
          </cell>
          <cell r="O18">
            <v>69.922854593570847</v>
          </cell>
          <cell r="P18">
            <v>0</v>
          </cell>
          <cell r="Q18">
            <v>4954.3868789634971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2120</v>
          </cell>
          <cell r="K26">
            <v>1165.1462164945847</v>
          </cell>
          <cell r="L26">
            <v>104.27697956505308</v>
          </cell>
          <cell r="M26">
            <v>453.7982173438113</v>
          </cell>
          <cell r="O26">
            <v>1.0075876300390867</v>
          </cell>
          <cell r="P26">
            <v>0</v>
          </cell>
          <cell r="Q26">
            <v>1724.2290010334882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209882</v>
          </cell>
          <cell r="K29">
            <v>11493.670619037395</v>
          </cell>
          <cell r="L29">
            <v>1370.3830947417966</v>
          </cell>
          <cell r="M29">
            <v>4666.824633278733</v>
          </cell>
          <cell r="O29">
            <v>56.517282148256335</v>
          </cell>
          <cell r="P29">
            <v>0</v>
          </cell>
          <cell r="Q29">
            <v>17587.395629206181</v>
          </cell>
        </row>
        <row r="30">
          <cell r="I30" t="str">
            <v>CL</v>
          </cell>
          <cell r="J30">
            <v>113831</v>
          </cell>
          <cell r="K30">
            <v>1633.9729954338632</v>
          </cell>
          <cell r="L30">
            <v>568.11937781098527</v>
          </cell>
          <cell r="M30">
            <v>696.02455881596768</v>
          </cell>
          <cell r="O30">
            <v>2.0151752600781734</v>
          </cell>
          <cell r="P30">
            <v>0</v>
          </cell>
          <cell r="Q30">
            <v>2900.1321073208942</v>
          </cell>
        </row>
        <row r="31">
          <cell r="I31" t="str">
            <v>PDC</v>
          </cell>
          <cell r="J31">
            <v>687.61999999999989</v>
          </cell>
          <cell r="K31">
            <v>275.20942952258224</v>
          </cell>
          <cell r="L31">
            <v>3.0296724602870598E-2</v>
          </cell>
          <cell r="M31">
            <v>109.58385288396698</v>
          </cell>
          <cell r="O31">
            <v>0</v>
          </cell>
          <cell r="P31">
            <v>0</v>
          </cell>
          <cell r="Q31">
            <v>384.82357913115209</v>
          </cell>
        </row>
        <row r="32">
          <cell r="I32" t="str">
            <v>SDS</v>
          </cell>
          <cell r="J32">
            <v>3861</v>
          </cell>
          <cell r="K32">
            <v>1702.3014630698287</v>
          </cell>
          <cell r="L32">
            <v>0.22722173061340034</v>
          </cell>
          <cell r="M32">
            <v>922.74001630519706</v>
          </cell>
          <cell r="O32">
            <v>0</v>
          </cell>
          <cell r="P32">
            <v>0</v>
          </cell>
          <cell r="Q32">
            <v>2625.2687011056391</v>
          </cell>
        </row>
        <row r="33">
          <cell r="I33" t="str">
            <v>DEL</v>
          </cell>
          <cell r="J33">
            <v>59187</v>
          </cell>
          <cell r="K33">
            <v>3242.1800251614713</v>
          </cell>
          <cell r="L33">
            <v>454.45855886407185</v>
          </cell>
          <cell r="M33">
            <v>1250.6604814192283</v>
          </cell>
          <cell r="O33">
            <v>8.0607010403126935</v>
          </cell>
          <cell r="P33">
            <v>0</v>
          </cell>
          <cell r="Q33">
            <v>4955.359766485084</v>
          </cell>
        </row>
        <row r="34">
          <cell r="I34" t="str">
            <v>OR</v>
          </cell>
          <cell r="J34">
            <v>420765</v>
          </cell>
          <cell r="K34">
            <v>6846.0975021169834</v>
          </cell>
          <cell r="L34">
            <v>1807.8528834585982</v>
          </cell>
          <cell r="M34">
            <v>2531.1691978898762</v>
          </cell>
          <cell r="O34">
            <v>2.0151752600781734</v>
          </cell>
          <cell r="P34">
            <v>0</v>
          </cell>
          <cell r="Q34">
            <v>11187.134758725535</v>
          </cell>
        </row>
        <row r="35">
          <cell r="I35" t="str">
            <v>ORC</v>
          </cell>
          <cell r="J35">
            <v>138169</v>
          </cell>
          <cell r="K35">
            <v>999.40531992001115</v>
          </cell>
          <cell r="L35">
            <v>216.17120553094307</v>
          </cell>
          <cell r="M35">
            <v>391.9008022608171</v>
          </cell>
          <cell r="O35">
            <v>0</v>
          </cell>
          <cell r="P35">
            <v>0</v>
          </cell>
          <cell r="Q35">
            <v>1607.4773277117713</v>
          </cell>
        </row>
        <row r="36">
          <cell r="I36" t="str">
            <v>ANS</v>
          </cell>
          <cell r="J36">
            <v>422626</v>
          </cell>
          <cell r="K36">
            <v>556.27759257826824</v>
          </cell>
          <cell r="L36">
            <v>20.712523094344728</v>
          </cell>
          <cell r="M36">
            <v>202.99790933207427</v>
          </cell>
          <cell r="O36">
            <v>0</v>
          </cell>
          <cell r="P36">
            <v>0</v>
          </cell>
          <cell r="Q36">
            <v>779.9880250046873</v>
          </cell>
        </row>
        <row r="37">
          <cell r="I37" t="str">
            <v>LAB</v>
          </cell>
          <cell r="J37">
            <v>8542372.6999999993</v>
          </cell>
          <cell r="K37">
            <v>8248.998723134373</v>
          </cell>
          <cell r="L37">
            <v>425.05416177162044</v>
          </cell>
          <cell r="M37">
            <v>3055.4375591418843</v>
          </cell>
          <cell r="O37">
            <v>0</v>
          </cell>
          <cell r="P37">
            <v>0</v>
          </cell>
          <cell r="Q37">
            <v>11729.490444047879</v>
          </cell>
        </row>
        <row r="38">
          <cell r="I38" t="str">
            <v>EKG</v>
          </cell>
          <cell r="J38">
            <v>417779</v>
          </cell>
          <cell r="K38">
            <v>370.91536081905633</v>
          </cell>
          <cell r="L38">
            <v>26.866598254437093</v>
          </cell>
          <cell r="M38">
            <v>137.1660438448456</v>
          </cell>
          <cell r="O38">
            <v>0</v>
          </cell>
          <cell r="P38">
            <v>0</v>
          </cell>
          <cell r="Q38">
            <v>534.94800291833906</v>
          </cell>
        </row>
        <row r="39">
          <cell r="I39" t="str">
            <v>IRC</v>
          </cell>
          <cell r="J39">
            <v>78468</v>
          </cell>
          <cell r="K39">
            <v>1721.568444245177</v>
          </cell>
          <cell r="L39">
            <v>423.06073640815225</v>
          </cell>
          <cell r="M39">
            <v>639.65305797864653</v>
          </cell>
          <cell r="O39">
            <v>0</v>
          </cell>
          <cell r="P39">
            <v>0</v>
          </cell>
          <cell r="Q39">
            <v>2784.2822386319758</v>
          </cell>
        </row>
        <row r="40">
          <cell r="I40" t="str">
            <v>RAD</v>
          </cell>
          <cell r="J40">
            <v>726490</v>
          </cell>
          <cell r="K40">
            <v>6489.6291714794706</v>
          </cell>
          <cell r="L40">
            <v>734.4542620575196</v>
          </cell>
          <cell r="M40">
            <v>2357.6603907301132</v>
          </cell>
          <cell r="O40">
            <v>0</v>
          </cell>
          <cell r="P40">
            <v>0</v>
          </cell>
          <cell r="Q40">
            <v>9581.7438242671033</v>
          </cell>
        </row>
        <row r="41">
          <cell r="I41" t="str">
            <v>CAT</v>
          </cell>
          <cell r="J41">
            <v>1512434</v>
          </cell>
          <cell r="K41">
            <v>1842.7626743741955</v>
          </cell>
          <cell r="L41">
            <v>137.46003975331956</v>
          </cell>
          <cell r="M41">
            <v>673.43913066844948</v>
          </cell>
          <cell r="O41">
            <v>0</v>
          </cell>
          <cell r="P41">
            <v>0</v>
          </cell>
          <cell r="Q41">
            <v>2653.6618447959645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453441</v>
          </cell>
          <cell r="K43">
            <v>1405.748622299863</v>
          </cell>
          <cell r="L43">
            <v>73.401582136467212</v>
          </cell>
          <cell r="M43">
            <v>506.39475336333169</v>
          </cell>
          <cell r="O43">
            <v>0</v>
          </cell>
          <cell r="P43">
            <v>0</v>
          </cell>
          <cell r="Q43">
            <v>1985.5449577996619</v>
          </cell>
        </row>
        <row r="44">
          <cell r="I44" t="str">
            <v>RES</v>
          </cell>
          <cell r="J44">
            <v>1610883</v>
          </cell>
          <cell r="K44">
            <v>2835.8575820031165</v>
          </cell>
          <cell r="L44">
            <v>84.341016639587664</v>
          </cell>
          <cell r="M44">
            <v>1086.2773326609058</v>
          </cell>
          <cell r="O44">
            <v>0</v>
          </cell>
          <cell r="P44">
            <v>0</v>
          </cell>
          <cell r="Q44">
            <v>4006.4759313036097</v>
          </cell>
        </row>
        <row r="45">
          <cell r="I45" t="str">
            <v>PUL</v>
          </cell>
          <cell r="J45">
            <v>26098</v>
          </cell>
          <cell r="K45">
            <v>79.25108862299362</v>
          </cell>
          <cell r="L45">
            <v>138.87497153883376</v>
          </cell>
          <cell r="M45">
            <v>32.552408124253979</v>
          </cell>
          <cell r="O45">
            <v>0</v>
          </cell>
          <cell r="P45">
            <v>0</v>
          </cell>
          <cell r="Q45">
            <v>250.67846828608137</v>
          </cell>
        </row>
        <row r="46">
          <cell r="I46" t="str">
            <v>EEG</v>
          </cell>
          <cell r="J46">
            <v>61888</v>
          </cell>
          <cell r="K46">
            <v>453.33434627631635</v>
          </cell>
          <cell r="L46">
            <v>97.141170334316229</v>
          </cell>
          <cell r="M46">
            <v>167.98897365386927</v>
          </cell>
          <cell r="O46">
            <v>0</v>
          </cell>
          <cell r="P46">
            <v>0</v>
          </cell>
          <cell r="Q46">
            <v>718.46449026450182</v>
          </cell>
        </row>
        <row r="47">
          <cell r="I47" t="str">
            <v>PTH</v>
          </cell>
          <cell r="J47">
            <v>87327</v>
          </cell>
          <cell r="K47">
            <v>1186.0928245530715</v>
          </cell>
          <cell r="L47">
            <v>327.57648398391115</v>
          </cell>
          <cell r="M47">
            <v>442.13211096889103</v>
          </cell>
          <cell r="O47">
            <v>0</v>
          </cell>
          <cell r="P47">
            <v>0</v>
          </cell>
          <cell r="Q47">
            <v>1955.8014195058738</v>
          </cell>
        </row>
        <row r="48">
          <cell r="I48" t="str">
            <v>OTH</v>
          </cell>
          <cell r="J48">
            <v>38971</v>
          </cell>
          <cell r="K48">
            <v>420.18350478585745</v>
          </cell>
          <cell r="L48">
            <v>5.0971894799877619E-2</v>
          </cell>
          <cell r="M48">
            <v>155.21212813000832</v>
          </cell>
          <cell r="O48">
            <v>0</v>
          </cell>
          <cell r="P48">
            <v>0</v>
          </cell>
          <cell r="Q48">
            <v>575.44660481066569</v>
          </cell>
        </row>
        <row r="49">
          <cell r="I49" t="str">
            <v>STH</v>
          </cell>
          <cell r="J49">
            <v>19395</v>
          </cell>
          <cell r="K49">
            <v>158.18680979195321</v>
          </cell>
          <cell r="L49">
            <v>3.7526344875082579E-2</v>
          </cell>
          <cell r="M49">
            <v>59.329529622128611</v>
          </cell>
          <cell r="O49">
            <v>0</v>
          </cell>
          <cell r="P49">
            <v>0</v>
          </cell>
          <cell r="Q49">
            <v>217.5538657589569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582</v>
          </cell>
          <cell r="K53">
            <v>709.27762514240362</v>
          </cell>
          <cell r="L53">
            <v>163.34757669094765</v>
          </cell>
          <cell r="M53">
            <v>278.33992234610423</v>
          </cell>
          <cell r="O53">
            <v>0</v>
          </cell>
          <cell r="P53">
            <v>0</v>
          </cell>
          <cell r="Q53">
            <v>1150.9651241794554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1346</v>
          </cell>
          <cell r="K57">
            <v>218.2</v>
          </cell>
          <cell r="L57">
            <v>0.48746381278552836</v>
          </cell>
          <cell r="M57">
            <v>78.211144676728651</v>
          </cell>
          <cell r="O57">
            <v>0</v>
          </cell>
          <cell r="P57">
            <v>0</v>
          </cell>
          <cell r="Q57">
            <v>296.89860848951417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477936</v>
          </cell>
          <cell r="K59">
            <v>1126.4122288878375</v>
          </cell>
          <cell r="L59">
            <v>210.96300264233571</v>
          </cell>
          <cell r="M59">
            <v>411.72474174744974</v>
          </cell>
          <cell r="O59">
            <v>0</v>
          </cell>
          <cell r="P59">
            <v>0</v>
          </cell>
          <cell r="Q59">
            <v>1749.0999732776229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83</v>
          </cell>
          <cell r="K61">
            <v>163.6</v>
          </cell>
          <cell r="L61">
            <v>0.36548615844047866</v>
          </cell>
          <cell r="M61">
            <v>58.640436613715892</v>
          </cell>
          <cell r="O61">
            <v>0</v>
          </cell>
          <cell r="P61">
            <v>0</v>
          </cell>
          <cell r="Q61">
            <v>222.60592277215636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156542</v>
          </cell>
          <cell r="K63">
            <v>5983.7247448787648</v>
          </cell>
          <cell r="L63">
            <v>639.37996681444008</v>
          </cell>
          <cell r="M63">
            <v>2995.4923861813127</v>
          </cell>
          <cell r="O63">
            <v>2.0151752600781734</v>
          </cell>
          <cell r="P63">
            <v>0</v>
          </cell>
          <cell r="Q63">
            <v>9620.6122731345949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5357</v>
          </cell>
          <cell r="K90">
            <v>0</v>
          </cell>
          <cell r="L90">
            <v>1687.2600427837738</v>
          </cell>
          <cell r="M90">
            <v>714.61019191576202</v>
          </cell>
          <cell r="O90">
            <v>0</v>
          </cell>
          <cell r="P90">
            <v>0</v>
          </cell>
          <cell r="Q90">
            <v>2401.870234699536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13893.107493193569</v>
          </cell>
          <cell r="K99">
            <v>13909.5</v>
          </cell>
          <cell r="L99">
            <v>3262.6590277135847</v>
          </cell>
          <cell r="M99">
            <v>1184.6022509288089</v>
          </cell>
          <cell r="O99">
            <v>0</v>
          </cell>
          <cell r="P99">
            <v>0</v>
          </cell>
          <cell r="Q99">
            <v>18356.761278642392</v>
          </cell>
        </row>
        <row r="100">
          <cell r="I100" t="str">
            <v>CDS</v>
          </cell>
          <cell r="J100">
            <v>13893.107493193569</v>
          </cell>
          <cell r="K100">
            <v>14459.1</v>
          </cell>
          <cell r="L100">
            <v>4932.8519221053875</v>
          </cell>
          <cell r="M100">
            <v>1779.7391879346974</v>
          </cell>
          <cell r="O100">
            <v>0</v>
          </cell>
          <cell r="P100">
            <v>0</v>
          </cell>
          <cell r="Q100">
            <v>21171.691110040087</v>
          </cell>
        </row>
      </sheetData>
      <sheetData sheetId="68"/>
      <sheetData sheetId="69">
        <row r="769">
          <cell r="B769">
            <v>210028</v>
          </cell>
        </row>
        <row r="805">
          <cell r="B805">
            <v>210028</v>
          </cell>
        </row>
        <row r="841">
          <cell r="B841">
            <v>210028</v>
          </cell>
        </row>
        <row r="877">
          <cell r="B877">
            <v>210028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708.16888051781905</v>
          </cell>
          <cell r="F10">
            <v>494.5</v>
          </cell>
          <cell r="G10">
            <v>1202.6688805178192</v>
          </cell>
          <cell r="H10">
            <v>10.742178986626914</v>
          </cell>
          <cell r="I10">
            <v>65.92413712333672</v>
          </cell>
          <cell r="K10">
            <v>806.92702444755992</v>
          </cell>
          <cell r="L10">
            <v>654.6492942200565</v>
          </cell>
          <cell r="M10">
            <v>1461.5763186676163</v>
          </cell>
          <cell r="N10">
            <v>11.187986670710863</v>
          </cell>
          <cell r="O10">
            <v>72.124417752482842</v>
          </cell>
          <cell r="Q10">
            <v>98.758143929740868</v>
          </cell>
          <cell r="R10">
            <v>160.1492942200565</v>
          </cell>
          <cell r="S10">
            <v>258.90743814979714</v>
          </cell>
          <cell r="T10">
            <v>0.44580768408394889</v>
          </cell>
          <cell r="U10">
            <v>6.2002806291461212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245.54381055923076</v>
          </cell>
          <cell r="F11">
            <v>628.29999999999995</v>
          </cell>
          <cell r="G11">
            <v>873.84381055923075</v>
          </cell>
          <cell r="H11">
            <v>3.819216346153846</v>
          </cell>
          <cell r="I11">
            <v>64.291673554054213</v>
          </cell>
          <cell r="K11">
            <v>272.84401967229149</v>
          </cell>
          <cell r="L11">
            <v>701.30167940082003</v>
          </cell>
          <cell r="M11">
            <v>974.14569907311147</v>
          </cell>
          <cell r="N11">
            <v>3.8253415788823961</v>
          </cell>
          <cell r="O11">
            <v>71.325400371698322</v>
          </cell>
          <cell r="Q11">
            <v>27.300209113060731</v>
          </cell>
          <cell r="R11">
            <v>73.00167940082008</v>
          </cell>
          <cell r="S11">
            <v>100.30188851388073</v>
          </cell>
          <cell r="T11">
            <v>6.1252327285501451E-3</v>
          </cell>
          <cell r="U11">
            <v>7.0337268176441086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1192.0309189567681</v>
          </cell>
          <cell r="F12">
            <v>258.62129563751455</v>
          </cell>
          <cell r="G12">
            <v>1450.6522145942827</v>
          </cell>
          <cell r="H12">
            <v>9.5377692307692339</v>
          </cell>
          <cell r="I12">
            <v>124.9800545720091</v>
          </cell>
          <cell r="K12">
            <v>1458.8010676909182</v>
          </cell>
          <cell r="L12">
            <v>228.45897509285544</v>
          </cell>
          <cell r="M12">
            <v>1687.2600427837738</v>
          </cell>
          <cell r="N12">
            <v>9.567707986607946</v>
          </cell>
          <cell r="O12">
            <v>152.47132016704757</v>
          </cell>
          <cell r="Q12">
            <v>266.7701487341501</v>
          </cell>
          <cell r="R12">
            <v>-30.16232054465911</v>
          </cell>
          <cell r="S12">
            <v>236.6078281894911</v>
          </cell>
          <cell r="T12">
            <v>2.9938755838712083E-2</v>
          </cell>
          <cell r="U12">
            <v>27.49126559503847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</v>
          </cell>
          <cell r="F13">
            <v>132.75128313571975</v>
          </cell>
          <cell r="G13">
            <v>132.75128313571975</v>
          </cell>
          <cell r="H13">
            <v>0</v>
          </cell>
          <cell r="I13">
            <v>0</v>
          </cell>
          <cell r="K13">
            <v>0</v>
          </cell>
          <cell r="L13">
            <v>101.98935905874612</v>
          </cell>
          <cell r="M13">
            <v>101.98935905874612</v>
          </cell>
          <cell r="N13">
            <v>0</v>
          </cell>
          <cell r="O13">
            <v>0</v>
          </cell>
          <cell r="Q13">
            <v>0</v>
          </cell>
          <cell r="R13">
            <v>-30.761924076973628</v>
          </cell>
          <cell r="S13">
            <v>-30.761924076973628</v>
          </cell>
          <cell r="T13">
            <v>0</v>
          </cell>
          <cell r="U13">
            <v>0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1372.2205151078288</v>
          </cell>
          <cell r="F14">
            <v>5757.4225129771121</v>
          </cell>
          <cell r="G14">
            <v>7129.6430280849409</v>
          </cell>
          <cell r="H14">
            <v>19.024573162243733</v>
          </cell>
          <cell r="I14">
            <v>72.128846382274943</v>
          </cell>
          <cell r="K14">
            <v>1962.4786992281981</v>
          </cell>
          <cell r="L14">
            <v>6639.4962361191083</v>
          </cell>
          <cell r="M14">
            <v>8601.9749353473071</v>
          </cell>
          <cell r="N14">
            <v>25.958764724921615</v>
          </cell>
          <cell r="O14">
            <v>75.599849223338722</v>
          </cell>
          <cell r="Q14">
            <v>590.25818412036938</v>
          </cell>
          <cell r="R14">
            <v>882.0737231419962</v>
          </cell>
          <cell r="S14">
            <v>1472.3319072623663</v>
          </cell>
          <cell r="T14">
            <v>6.9341915626778814</v>
          </cell>
          <cell r="U14">
            <v>3.471002841063779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1676.1089471502673</v>
          </cell>
          <cell r="F15">
            <v>1091.1893175475145</v>
          </cell>
          <cell r="G15">
            <v>2767.2982646977816</v>
          </cell>
          <cell r="H15">
            <v>29.466245192307696</v>
          </cell>
          <cell r="I15">
            <v>56.882338968245051</v>
          </cell>
          <cell r="K15">
            <v>1810.3773779604078</v>
          </cell>
          <cell r="L15">
            <v>1234.0464490327238</v>
          </cell>
          <cell r="M15">
            <v>3044.4238269931316</v>
          </cell>
          <cell r="N15">
            <v>29.502683479726823</v>
          </cell>
          <cell r="O15">
            <v>61.363142752910377</v>
          </cell>
          <cell r="Q15">
            <v>134.26843081014044</v>
          </cell>
          <cell r="R15">
            <v>142.85713148520927</v>
          </cell>
          <cell r="S15">
            <v>277.12556229534994</v>
          </cell>
          <cell r="T15">
            <v>3.6438287419127136E-2</v>
          </cell>
          <cell r="U15">
            <v>4.4808037846653264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1164.1264493285089</v>
          </cell>
          <cell r="F16">
            <v>2170.3347643946458</v>
          </cell>
          <cell r="G16">
            <v>3334.4612137231547</v>
          </cell>
          <cell r="H16">
            <v>14.133588144075606</v>
          </cell>
          <cell r="I16">
            <v>82.365952471628887</v>
          </cell>
          <cell r="K16">
            <v>1266.9412645487578</v>
          </cell>
          <cell r="L16">
            <v>1964.6436206169794</v>
          </cell>
          <cell r="M16">
            <v>3231.5848851657374</v>
          </cell>
          <cell r="N16">
            <v>14.469941287312571</v>
          </cell>
          <cell r="O16">
            <v>87.556766084436575</v>
          </cell>
          <cell r="Q16">
            <v>102.81481522024887</v>
          </cell>
          <cell r="R16">
            <v>-205.69114377766641</v>
          </cell>
          <cell r="S16">
            <v>-102.87632855741731</v>
          </cell>
          <cell r="T16">
            <v>0.33635314323696441</v>
          </cell>
          <cell r="U16">
            <v>5.1908136128076876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3892.7929986191957</v>
          </cell>
          <cell r="F17">
            <v>244.35348279776537</v>
          </cell>
          <cell r="G17">
            <v>4137.1464814169613</v>
          </cell>
          <cell r="H17">
            <v>22.010287953569883</v>
          </cell>
          <cell r="I17">
            <v>176.86242937079874</v>
          </cell>
          <cell r="K17">
            <v>3881.3957510749196</v>
          </cell>
          <cell r="L17">
            <v>1019.1542094564657</v>
          </cell>
          <cell r="M17">
            <v>4900.5499605313853</v>
          </cell>
          <cell r="N17">
            <v>21.259444833363819</v>
          </cell>
          <cell r="O17">
            <v>182.57277090244591</v>
          </cell>
          <cell r="Q17">
            <v>-11.39724754427607</v>
          </cell>
          <cell r="R17">
            <v>774.80072665870034</v>
          </cell>
          <cell r="S17">
            <v>763.40347911442404</v>
          </cell>
          <cell r="T17">
            <v>-0.75084312020606347</v>
          </cell>
          <cell r="U17">
            <v>5.710341531647174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1356.3174430147483</v>
          </cell>
          <cell r="F18">
            <v>1673.527478598415</v>
          </cell>
          <cell r="G18">
            <v>3029.844921613163</v>
          </cell>
          <cell r="H18">
            <v>7.0448596891412691</v>
          </cell>
          <cell r="I18">
            <v>192.52582774719195</v>
          </cell>
          <cell r="K18">
            <v>1132.5586151730281</v>
          </cell>
          <cell r="L18">
            <v>1124.0835450335753</v>
          </cell>
          <cell r="M18">
            <v>2256.6421602066034</v>
          </cell>
          <cell r="N18">
            <v>5.437103295862312</v>
          </cell>
          <cell r="O18">
            <v>208.30183896541308</v>
          </cell>
          <cell r="Q18">
            <v>-223.75882784172018</v>
          </cell>
          <cell r="R18">
            <v>-549.44393356483965</v>
          </cell>
          <cell r="S18">
            <v>-773.2027614065596</v>
          </cell>
          <cell r="T18">
            <v>-1.6077563932789571</v>
          </cell>
          <cell r="U18">
            <v>15.776011218221129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5296.7838217458293</v>
          </cell>
          <cell r="F19">
            <v>1640.6031190299987</v>
          </cell>
          <cell r="G19">
            <v>6937.3869407758284</v>
          </cell>
          <cell r="H19">
            <v>65.902805176092642</v>
          </cell>
          <cell r="I19">
            <v>80.372661036093916</v>
          </cell>
          <cell r="K19">
            <v>5289.3086067253053</v>
          </cell>
          <cell r="L19">
            <v>2201.1856815191304</v>
          </cell>
          <cell r="M19">
            <v>7490.4942882444357</v>
          </cell>
          <cell r="N19">
            <v>64.174180404431695</v>
          </cell>
          <cell r="O19">
            <v>82.421132196649609</v>
          </cell>
          <cell r="Q19">
            <v>-7.4752150205240468</v>
          </cell>
          <cell r="R19">
            <v>560.58256248913176</v>
          </cell>
          <cell r="S19">
            <v>553.10734746860726</v>
          </cell>
          <cell r="T19">
            <v>-1.7286247716609466</v>
          </cell>
          <cell r="U19">
            <v>2.0484711605556924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11658.977683631403</v>
          </cell>
          <cell r="F20">
            <v>8668.8146590077558</v>
          </cell>
          <cell r="G20">
            <v>20327.792342639157</v>
          </cell>
          <cell r="H20">
            <v>67.457186759193291</v>
          </cell>
          <cell r="I20">
            <v>172.83521954823411</v>
          </cell>
          <cell r="K20">
            <v>9906.8858856964307</v>
          </cell>
          <cell r="L20">
            <v>5288.6624803403638</v>
          </cell>
          <cell r="M20">
            <v>15195.548366036794</v>
          </cell>
          <cell r="N20">
            <v>55.399634219803417</v>
          </cell>
          <cell r="O20">
            <v>178.82583567952634</v>
          </cell>
          <cell r="Q20">
            <v>-1752.0917979349724</v>
          </cell>
          <cell r="R20">
            <v>-3380.152178667392</v>
          </cell>
          <cell r="S20">
            <v>-5132.2439766023635</v>
          </cell>
          <cell r="T20">
            <v>-12.057552539389874</v>
          </cell>
          <cell r="U20">
            <v>5.9906161312922279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786.18081234270949</v>
          </cell>
          <cell r="F21">
            <v>368.6706792290716</v>
          </cell>
          <cell r="G21">
            <v>1154.851491571781</v>
          </cell>
          <cell r="H21">
            <v>4.5874721648426187</v>
          </cell>
          <cell r="I21">
            <v>171.37560383860787</v>
          </cell>
          <cell r="K21">
            <v>842.62351175860067</v>
          </cell>
          <cell r="L21">
            <v>417.73954364245861</v>
          </cell>
          <cell r="M21">
            <v>1260.3630554010592</v>
          </cell>
          <cell r="N21">
            <v>5.8527423177058004</v>
          </cell>
          <cell r="O21">
            <v>143.97071765990515</v>
          </cell>
          <cell r="Q21">
            <v>56.442699415891184</v>
          </cell>
          <cell r="R21">
            <v>49.068864413387018</v>
          </cell>
          <cell r="S21">
            <v>105.5115638292782</v>
          </cell>
          <cell r="T21">
            <v>1.2652701528631818</v>
          </cell>
          <cell r="U21">
            <v>-27.404886178702725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1533.8252951353309</v>
          </cell>
          <cell r="F22">
            <v>296.80426430107678</v>
          </cell>
          <cell r="G22">
            <v>1830.6295594364076</v>
          </cell>
          <cell r="H22">
            <v>4.7655027855839842</v>
          </cell>
          <cell r="I22">
            <v>321.86011930897854</v>
          </cell>
          <cell r="K22">
            <v>1443.3610527558073</v>
          </cell>
          <cell r="L22">
            <v>409.94419496070708</v>
          </cell>
          <cell r="M22">
            <v>1853.3052477165145</v>
          </cell>
          <cell r="N22">
            <v>4.6743078273288621</v>
          </cell>
          <cell r="O22">
            <v>308.78605048581437</v>
          </cell>
          <cell r="Q22">
            <v>-90.464242379523512</v>
          </cell>
          <cell r="R22">
            <v>113.13993065963029</v>
          </cell>
          <cell r="S22">
            <v>22.675688280106897</v>
          </cell>
          <cell r="T22">
            <v>-9.1194958255122138E-2</v>
          </cell>
          <cell r="U22">
            <v>-13.074068823164168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3950.7450523837897</v>
          </cell>
          <cell r="F23">
            <v>1931.8892545609049</v>
          </cell>
          <cell r="G23">
            <v>5882.6343069446948</v>
          </cell>
          <cell r="H23">
            <v>28.930508576879745</v>
          </cell>
          <cell r="I23">
            <v>136.55982029783905</v>
          </cell>
          <cell r="K23">
            <v>4482.4869684368832</v>
          </cell>
          <cell r="L23">
            <v>1200.0325875432695</v>
          </cell>
          <cell r="M23">
            <v>5682.5195559801523</v>
          </cell>
          <cell r="N23">
            <v>26.860872954990839</v>
          </cell>
          <cell r="O23">
            <v>166.87793341444706</v>
          </cell>
          <cell r="Q23">
            <v>531.74191605309352</v>
          </cell>
          <cell r="R23">
            <v>-731.85666701763535</v>
          </cell>
          <cell r="S23">
            <v>-200.11475096454251</v>
          </cell>
          <cell r="T23">
            <v>-2.0696356218889065</v>
          </cell>
          <cell r="U23">
            <v>30.318113116608004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13576.768754451477</v>
          </cell>
          <cell r="F28">
            <v>556.05251999999996</v>
          </cell>
          <cell r="G28">
            <v>14132.821274451477</v>
          </cell>
          <cell r="H28">
            <v>123.41692312158942</v>
          </cell>
          <cell r="I28">
            <v>110.00735078345575</v>
          </cell>
          <cell r="K28">
            <v>13531.237454840655</v>
          </cell>
          <cell r="L28">
            <v>1095.0720174248543</v>
          </cell>
          <cell r="M28">
            <v>14626.30947226551</v>
          </cell>
          <cell r="N28">
            <v>117.31201808034541</v>
          </cell>
          <cell r="O28">
            <v>115.34400035274557</v>
          </cell>
          <cell r="Q28">
            <v>-45.531299610822316</v>
          </cell>
          <cell r="R28">
            <v>539.01949742485431</v>
          </cell>
          <cell r="S28">
            <v>493.4881978140329</v>
          </cell>
          <cell r="T28">
            <v>-6.1049050412440096</v>
          </cell>
          <cell r="U28">
            <v>5.3366495692898184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1953.8852798428272</v>
          </cell>
          <cell r="F30">
            <v>10.21313</v>
          </cell>
          <cell r="G30">
            <v>1964.0984098428273</v>
          </cell>
          <cell r="H30">
            <v>15.486620560990461</v>
          </cell>
          <cell r="I30">
            <v>126.16602002663547</v>
          </cell>
          <cell r="K30">
            <v>1880.3866968285226</v>
          </cell>
          <cell r="L30">
            <v>111.08822204299963</v>
          </cell>
          <cell r="M30">
            <v>1991.4749188715223</v>
          </cell>
          <cell r="N30">
            <v>14.37402386583291</v>
          </cell>
          <cell r="O30">
            <v>130.81839256564797</v>
          </cell>
          <cell r="Q30">
            <v>-73.498583014304586</v>
          </cell>
          <cell r="R30">
            <v>100.87509204299963</v>
          </cell>
          <cell r="S30">
            <v>27.376509028694954</v>
          </cell>
          <cell r="T30">
            <v>-1.112596695157551</v>
          </cell>
          <cell r="U30">
            <v>4.6523725390125037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1662.2189894275753</v>
          </cell>
          <cell r="F31">
            <v>181.61312999999998</v>
          </cell>
          <cell r="G31">
            <v>1843.8321194275752</v>
          </cell>
          <cell r="H31">
            <v>14.104611593851224</v>
          </cell>
          <cell r="I31">
            <v>117.8493273896464</v>
          </cell>
          <cell r="K31">
            <v>1916.9081723691656</v>
          </cell>
          <cell r="L31">
            <v>339.06439570541249</v>
          </cell>
          <cell r="M31">
            <v>2255.9725680745782</v>
          </cell>
          <cell r="N31">
            <v>15.07663631813155</v>
          </cell>
          <cell r="O31">
            <v>127.14428682370236</v>
          </cell>
          <cell r="Q31">
            <v>254.68918294159039</v>
          </cell>
          <cell r="R31">
            <v>157.45126570541251</v>
          </cell>
          <cell r="S31">
            <v>412.14044864700304</v>
          </cell>
          <cell r="T31">
            <v>0.97202472428032571</v>
          </cell>
          <cell r="U31">
            <v>9.2949594340559543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2718.3233599474052</v>
          </cell>
          <cell r="F33">
            <v>110.91313000000001</v>
          </cell>
          <cell r="G33">
            <v>2829.2364899474051</v>
          </cell>
          <cell r="H33">
            <v>21.695960647117925</v>
          </cell>
          <cell r="I33">
            <v>125.29168005789617</v>
          </cell>
          <cell r="K33">
            <v>2867.6940940859363</v>
          </cell>
          <cell r="L33">
            <v>118.64999509362985</v>
          </cell>
          <cell r="M33">
            <v>2986.3440891795663</v>
          </cell>
          <cell r="N33">
            <v>22.454278731840748</v>
          </cell>
          <cell r="O33">
            <v>127.71259002942151</v>
          </cell>
          <cell r="Q33">
            <v>149.37073413853113</v>
          </cell>
          <cell r="R33">
            <v>7.7368650936298451</v>
          </cell>
          <cell r="S33">
            <v>157.10759923216119</v>
          </cell>
          <cell r="T33">
            <v>0.75831808472282347</v>
          </cell>
          <cell r="U33">
            <v>2.420909971525333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1032.9127984259294</v>
          </cell>
          <cell r="F41">
            <v>45</v>
          </cell>
          <cell r="G41">
            <v>1077.9127984259294</v>
          </cell>
          <cell r="H41">
            <v>7.9183819447728645</v>
          </cell>
          <cell r="I41">
            <v>130.44493251652034</v>
          </cell>
          <cell r="K41">
            <v>1076.0148277310136</v>
          </cell>
          <cell r="L41">
            <v>89.13138876357084</v>
          </cell>
          <cell r="M41">
            <v>1165.1462164945845</v>
          </cell>
          <cell r="N41">
            <v>7.8045603211534491</v>
          </cell>
          <cell r="O41">
            <v>137.87001233299296</v>
          </cell>
          <cell r="Q41">
            <v>43.102029305084216</v>
          </cell>
          <cell r="R41">
            <v>44.13138876357084</v>
          </cell>
          <cell r="S41">
            <v>87.233418068655055</v>
          </cell>
          <cell r="T41">
            <v>-0.11382162361941539</v>
          </cell>
          <cell r="U41">
            <v>7.4250798164726177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9675.2427319036124</v>
          </cell>
          <cell r="F45">
            <v>794.86564999999996</v>
          </cell>
          <cell r="G45">
            <v>10470.108381903612</v>
          </cell>
          <cell r="H45">
            <v>81.197897632495156</v>
          </cell>
          <cell r="I45">
            <v>119.15632071773751</v>
          </cell>
          <cell r="K45">
            <v>10404.68314080671</v>
          </cell>
          <cell r="L45">
            <v>1088.9874782306861</v>
          </cell>
          <cell r="M45">
            <v>11493.670619037395</v>
          </cell>
          <cell r="N45">
            <v>83.205270481818189</v>
          </cell>
          <cell r="O45">
            <v>125.04836629405965</v>
          </cell>
          <cell r="Q45">
            <v>729.4404089030977</v>
          </cell>
          <cell r="R45">
            <v>294.12182823068611</v>
          </cell>
          <cell r="S45">
            <v>1023.5622371337831</v>
          </cell>
          <cell r="T45">
            <v>2.0073728493230334</v>
          </cell>
          <cell r="U45">
            <v>5.8920455763221327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1509.5413818729603</v>
          </cell>
          <cell r="F46">
            <v>90.91313000000001</v>
          </cell>
          <cell r="G46">
            <v>1600.4545118729602</v>
          </cell>
          <cell r="H46">
            <v>12.581068116802125</v>
          </cell>
          <cell r="I46">
            <v>119.9851529185312</v>
          </cell>
          <cell r="K46">
            <v>1572.6075688502633</v>
          </cell>
          <cell r="L46">
            <v>61.365426583599969</v>
          </cell>
          <cell r="M46">
            <v>1633.9729954338632</v>
          </cell>
          <cell r="N46">
            <v>12.496164447963745</v>
          </cell>
          <cell r="O46">
            <v>125.84722099320007</v>
          </cell>
          <cell r="Q46">
            <v>63.066186977303005</v>
          </cell>
          <cell r="R46">
            <v>-29.54770341640004</v>
          </cell>
          <cell r="S46">
            <v>33.518483560902951</v>
          </cell>
          <cell r="T46">
            <v>-8.4903668838380852E-2</v>
          </cell>
          <cell r="U46">
            <v>5.8620680746688691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229.26380076190674</v>
          </cell>
          <cell r="F47">
            <v>0.2</v>
          </cell>
          <cell r="G47">
            <v>229.46380076190673</v>
          </cell>
          <cell r="H47">
            <v>1.6627563263944241</v>
          </cell>
          <cell r="I47">
            <v>137.88177926169732</v>
          </cell>
          <cell r="K47">
            <v>261.64791965260775</v>
          </cell>
          <cell r="L47">
            <v>13.56150986997454</v>
          </cell>
          <cell r="M47">
            <v>275.2094295225823</v>
          </cell>
          <cell r="N47">
            <v>1.9001544489779409</v>
          </cell>
          <cell r="O47">
            <v>137.69823805288223</v>
          </cell>
          <cell r="Q47">
            <v>32.384118890701018</v>
          </cell>
          <cell r="R47">
            <v>13.36150986997454</v>
          </cell>
          <cell r="S47">
            <v>45.745628760675572</v>
          </cell>
          <cell r="T47">
            <v>0.23739812258351689</v>
          </cell>
          <cell r="U47">
            <v>-0.18354120881508607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1540.2813375591288</v>
          </cell>
          <cell r="F49">
            <v>133.11312999999998</v>
          </cell>
          <cell r="G49">
            <v>1673.3944675591288</v>
          </cell>
          <cell r="H49">
            <v>11.436423944976733</v>
          </cell>
          <cell r="I49">
            <v>134.68207762931635</v>
          </cell>
          <cell r="K49">
            <v>1600.5917969993798</v>
          </cell>
          <cell r="L49">
            <v>101.70966607044899</v>
          </cell>
          <cell r="M49">
            <v>1702.3014630698287</v>
          </cell>
          <cell r="N49">
            <v>11.266502490469453</v>
          </cell>
          <cell r="O49">
            <v>142.06643085139783</v>
          </cell>
          <cell r="Q49">
            <v>60.310459440250952</v>
          </cell>
          <cell r="R49">
            <v>-31.403463929550995</v>
          </cell>
          <cell r="S49">
            <v>28.906995510699971</v>
          </cell>
          <cell r="T49">
            <v>-0.16992145450728025</v>
          </cell>
          <cell r="U49">
            <v>7.3843532220814723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3053.6201085511975</v>
          </cell>
          <cell r="F50">
            <v>79.226259999999996</v>
          </cell>
          <cell r="G50">
            <v>3132.8463685511974</v>
          </cell>
          <cell r="H50">
            <v>21.966105683111895</v>
          </cell>
          <cell r="I50">
            <v>139.01508772667424</v>
          </cell>
          <cell r="K50">
            <v>3020.6830238463413</v>
          </cell>
          <cell r="L50">
            <v>221.49700131513043</v>
          </cell>
          <cell r="M50">
            <v>3242.1800251614718</v>
          </cell>
          <cell r="N50">
            <v>20.684454650193818</v>
          </cell>
          <cell r="O50">
            <v>146.03638698388585</v>
          </cell>
          <cell r="Q50">
            <v>-32.937084704856261</v>
          </cell>
          <cell r="R50">
            <v>142.27074131513044</v>
          </cell>
          <cell r="S50">
            <v>109.33365661027437</v>
          </cell>
          <cell r="T50">
            <v>-1.2816510329180772</v>
          </cell>
          <cell r="U50">
            <v>7.0212992572116093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4671.9306635321836</v>
          </cell>
          <cell r="F51">
            <v>1649.2453381874341</v>
          </cell>
          <cell r="G51">
            <v>6321.1760017196175</v>
          </cell>
          <cell r="H51">
            <v>34.958585945749299</v>
          </cell>
          <cell r="I51">
            <v>133.64186614362345</v>
          </cell>
          <cell r="K51">
            <v>5318.4873108719157</v>
          </cell>
          <cell r="L51">
            <v>1527.6101912450688</v>
          </cell>
          <cell r="M51">
            <v>6846.0975021169843</v>
          </cell>
          <cell r="N51">
            <v>37.31410091000501</v>
          </cell>
          <cell r="O51">
            <v>142.53290796686119</v>
          </cell>
          <cell r="Q51">
            <v>646.55664733973208</v>
          </cell>
          <cell r="R51">
            <v>-121.63514694236528</v>
          </cell>
          <cell r="S51">
            <v>524.9215003973668</v>
          </cell>
          <cell r="T51">
            <v>2.3555149642557112</v>
          </cell>
          <cell r="U51">
            <v>8.8910418232377424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0.48322776073653617</v>
          </cell>
          <cell r="F52">
            <v>887.6</v>
          </cell>
          <cell r="G52">
            <v>888.08322776073658</v>
          </cell>
          <cell r="H52">
            <v>2.3780374042322492E-3</v>
          </cell>
          <cell r="I52">
            <v>203.2044407192773</v>
          </cell>
          <cell r="K52">
            <v>2.4119068433101996E-3</v>
          </cell>
          <cell r="L52">
            <v>999.4029080131678</v>
          </cell>
          <cell r="M52">
            <v>999.40531992001115</v>
          </cell>
          <cell r="N52">
            <v>4.0745272551566408E-4</v>
          </cell>
          <cell r="O52">
            <v>5.9194765239519214</v>
          </cell>
          <cell r="Q52">
            <v>-0.48081585389322595</v>
          </cell>
          <cell r="R52">
            <v>111.80290801316778</v>
          </cell>
          <cell r="S52">
            <v>111.32209215927458</v>
          </cell>
          <cell r="T52">
            <v>-1.9705846787165852E-3</v>
          </cell>
          <cell r="U52">
            <v>-197.28496419532539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453.07005248052889</v>
          </cell>
          <cell r="F53">
            <v>323.10000000000002</v>
          </cell>
          <cell r="G53">
            <v>776.17005248052897</v>
          </cell>
          <cell r="H53">
            <v>1.4716863872214658</v>
          </cell>
          <cell r="I53">
            <v>307.85774497508407</v>
          </cell>
          <cell r="K53">
            <v>243.4249726246382</v>
          </cell>
          <cell r="L53">
            <v>312.85261995363004</v>
          </cell>
          <cell r="M53">
            <v>556.27759257826824</v>
          </cell>
          <cell r="N53">
            <v>0.65518704603866873</v>
          </cell>
          <cell r="O53">
            <v>371.53508161739728</v>
          </cell>
          <cell r="Q53">
            <v>-209.64507985589069</v>
          </cell>
          <cell r="R53">
            <v>-10.247380046369983</v>
          </cell>
          <cell r="S53">
            <v>-219.89245990226073</v>
          </cell>
          <cell r="T53">
            <v>-0.8164993411827971</v>
          </cell>
          <cell r="U53">
            <v>63.677336642313207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3773.572280766648</v>
          </cell>
          <cell r="F54">
            <v>3610.0393899999999</v>
          </cell>
          <cell r="G54">
            <v>7383.6116707666479</v>
          </cell>
          <cell r="H54">
            <v>34.140622772301526</v>
          </cell>
          <cell r="I54">
            <v>110.53027081357659</v>
          </cell>
          <cell r="K54">
            <v>4168.3431531002225</v>
          </cell>
          <cell r="L54">
            <v>4080.6555700341514</v>
          </cell>
          <cell r="M54">
            <v>8248.998723134373</v>
          </cell>
          <cell r="N54">
            <v>35.736800753285742</v>
          </cell>
          <cell r="O54">
            <v>116.64007592277194</v>
          </cell>
          <cell r="Q54">
            <v>394.77087233357452</v>
          </cell>
          <cell r="R54">
            <v>470.61618003415151</v>
          </cell>
          <cell r="S54">
            <v>865.38705236772512</v>
          </cell>
          <cell r="T54">
            <v>1.5961779809842156</v>
          </cell>
          <cell r="U54">
            <v>6.1098051091953494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338.11645886500827</v>
          </cell>
          <cell r="F55">
            <v>2</v>
          </cell>
          <cell r="G55">
            <v>340.11645886500827</v>
          </cell>
          <cell r="H55">
            <v>2.089771208845574</v>
          </cell>
          <cell r="I55">
            <v>161.79592169412157</v>
          </cell>
          <cell r="K55">
            <v>351.83870337610296</v>
          </cell>
          <cell r="L55">
            <v>19.076657442953401</v>
          </cell>
          <cell r="M55">
            <v>370.91536081905633</v>
          </cell>
          <cell r="N55">
            <v>2.084424750428012</v>
          </cell>
          <cell r="O55">
            <v>168.79414970670302</v>
          </cell>
          <cell r="Q55">
            <v>13.722244511094686</v>
          </cell>
          <cell r="R55">
            <v>17.076657442953401</v>
          </cell>
          <cell r="S55">
            <v>30.798901954048063</v>
          </cell>
          <cell r="T55">
            <v>-5.3464584175619834E-3</v>
          </cell>
          <cell r="U55">
            <v>6.9982280125814498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1096.2754344083146</v>
          </cell>
          <cell r="F56">
            <v>326.22625999999997</v>
          </cell>
          <cell r="G56">
            <v>1422.5016944083145</v>
          </cell>
          <cell r="H56">
            <v>7.4853549336703633</v>
          </cell>
          <cell r="I56">
            <v>146.45603904192794</v>
          </cell>
          <cell r="K56">
            <v>1066.322674212427</v>
          </cell>
          <cell r="L56">
            <v>655.24577003274976</v>
          </cell>
          <cell r="M56">
            <v>1721.5684442451768</v>
          </cell>
          <cell r="N56">
            <v>7.082159046124386</v>
          </cell>
          <cell r="O56">
            <v>150.56463251781355</v>
          </cell>
          <cell r="Q56">
            <v>-29.952760195887549</v>
          </cell>
          <cell r="R56">
            <v>329.01951003274979</v>
          </cell>
          <cell r="S56">
            <v>299.0667498368623</v>
          </cell>
          <cell r="T56">
            <v>-0.40319588754597735</v>
          </cell>
          <cell r="U56">
            <v>4.1085934758856126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4973.5822062047982</v>
          </cell>
          <cell r="F57">
            <v>623.39190999999994</v>
          </cell>
          <cell r="G57">
            <v>5596.9741162047985</v>
          </cell>
          <cell r="H57">
            <v>28.194056099729501</v>
          </cell>
          <cell r="I57">
            <v>176.4053454604751</v>
          </cell>
          <cell r="K57">
            <v>4188.619976818386</v>
          </cell>
          <cell r="L57">
            <v>2301.0091946610846</v>
          </cell>
          <cell r="M57">
            <v>6489.6291714794706</v>
          </cell>
          <cell r="N57">
            <v>28.654556890639604</v>
          </cell>
          <cell r="O57">
            <v>146.17640024252668</v>
          </cell>
          <cell r="Q57">
            <v>-784.96222938641222</v>
          </cell>
          <cell r="R57">
            <v>1677.6172846610848</v>
          </cell>
          <cell r="S57">
            <v>892.65505527467212</v>
          </cell>
          <cell r="T57">
            <v>0.46050079091010332</v>
          </cell>
          <cell r="U57">
            <v>-30.228945217948421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1368.4722514714585</v>
          </cell>
          <cell r="F58">
            <v>135.12626</v>
          </cell>
          <cell r="G58">
            <v>1503.5985114714586</v>
          </cell>
          <cell r="H58">
            <v>8.5164732781015307</v>
          </cell>
          <cell r="I58">
            <v>160.68532205581167</v>
          </cell>
          <cell r="K58">
            <v>1548.3190640862545</v>
          </cell>
          <cell r="L58">
            <v>294.44361028794111</v>
          </cell>
          <cell r="M58">
            <v>1842.7626743741955</v>
          </cell>
          <cell r="N58">
            <v>7.7403912154828483</v>
          </cell>
          <cell r="O58">
            <v>200.03111225039933</v>
          </cell>
          <cell r="Q58">
            <v>179.84681261479591</v>
          </cell>
          <cell r="R58">
            <v>159.31735028794111</v>
          </cell>
          <cell r="S58">
            <v>339.16416290273696</v>
          </cell>
          <cell r="T58">
            <v>-0.7760820626186824</v>
          </cell>
          <cell r="U58">
            <v>39.345790194587664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353.78738734820206</v>
          </cell>
          <cell r="F60">
            <v>1050.62626</v>
          </cell>
          <cell r="G60">
            <v>1404.4136473482022</v>
          </cell>
          <cell r="H60">
            <v>1.9800458380320238</v>
          </cell>
          <cell r="I60">
            <v>178.67636220979253</v>
          </cell>
          <cell r="K60">
            <v>306.02422119051124</v>
          </cell>
          <cell r="L60">
            <v>1099.7244011093519</v>
          </cell>
          <cell r="M60">
            <v>1405.7486222998632</v>
          </cell>
          <cell r="N60">
            <v>1.6427501910285878</v>
          </cell>
          <cell r="O60">
            <v>186.28774043781905</v>
          </cell>
          <cell r="Q60">
            <v>-47.763166157690819</v>
          </cell>
          <cell r="R60">
            <v>49.0981411093519</v>
          </cell>
          <cell r="S60">
            <v>1.3349749516610245</v>
          </cell>
          <cell r="T60">
            <v>-0.33729564700343606</v>
          </cell>
          <cell r="U60">
            <v>7.6113782280265241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2151.8453874680949</v>
          </cell>
          <cell r="F61">
            <v>427.81313</v>
          </cell>
          <cell r="G61">
            <v>2579.6585174680949</v>
          </cell>
          <cell r="H61">
            <v>14.44315000135483</v>
          </cell>
          <cell r="I61">
            <v>148.98726297699895</v>
          </cell>
          <cell r="K61">
            <v>2368.977842540749</v>
          </cell>
          <cell r="L61">
            <v>466.87973946236804</v>
          </cell>
          <cell r="M61">
            <v>2835.8575820031169</v>
          </cell>
          <cell r="N61">
            <v>15.031370118745905</v>
          </cell>
          <cell r="O61">
            <v>157.6022560702136</v>
          </cell>
          <cell r="Q61">
            <v>217.13245507265401</v>
          </cell>
          <cell r="R61">
            <v>39.066609462368035</v>
          </cell>
          <cell r="S61">
            <v>256.19906453502199</v>
          </cell>
          <cell r="T61">
            <v>0.58822011739107438</v>
          </cell>
          <cell r="U61">
            <v>8.6149930932146503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65.028595452426245</v>
          </cell>
          <cell r="F62">
            <v>2.1</v>
          </cell>
          <cell r="G62">
            <v>67.128595452426239</v>
          </cell>
          <cell r="H62">
            <v>1.0019968015279228</v>
          </cell>
          <cell r="I62">
            <v>64.899005020041557</v>
          </cell>
          <cell r="K62">
            <v>69.415422437090328</v>
          </cell>
          <cell r="L62">
            <v>9.8356661859032979</v>
          </cell>
          <cell r="M62">
            <v>79.25108862299362</v>
          </cell>
          <cell r="N62">
            <v>0.50940694247017371</v>
          </cell>
          <cell r="O62">
            <v>136.26713075500473</v>
          </cell>
          <cell r="Q62">
            <v>4.3868269846640828</v>
          </cell>
          <cell r="R62">
            <v>7.7356661859032982</v>
          </cell>
          <cell r="S62">
            <v>12.122493170567381</v>
          </cell>
          <cell r="T62">
            <v>-0.4925898590577491</v>
          </cell>
          <cell r="U62">
            <v>71.368125734963172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348.42144459729138</v>
          </cell>
          <cell r="F63">
            <v>26.2</v>
          </cell>
          <cell r="G63">
            <v>374.62144459729137</v>
          </cell>
          <cell r="H63">
            <v>3.3360544033175001</v>
          </cell>
          <cell r="I63">
            <v>104.44117585456873</v>
          </cell>
          <cell r="K63">
            <v>404.22954717635622</v>
          </cell>
          <cell r="L63">
            <v>49.10479909996009</v>
          </cell>
          <cell r="M63">
            <v>453.3343462763163</v>
          </cell>
          <cell r="N63">
            <v>3.8397900700147929</v>
          </cell>
          <cell r="O63">
            <v>105.27386648895597</v>
          </cell>
          <cell r="Q63">
            <v>55.808102579064837</v>
          </cell>
          <cell r="R63">
            <v>22.904799099960091</v>
          </cell>
          <cell r="S63">
            <v>78.712901679024924</v>
          </cell>
          <cell r="T63">
            <v>0.50373566669729275</v>
          </cell>
          <cell r="U63">
            <v>0.832690634387248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1066.838343545591</v>
          </cell>
          <cell r="F64">
            <v>13</v>
          </cell>
          <cell r="G64">
            <v>1079.838343545591</v>
          </cell>
          <cell r="H64">
            <v>9.449706058966914</v>
          </cell>
          <cell r="I64">
            <v>112.89645803672995</v>
          </cell>
          <cell r="K64">
            <v>1104.8307449085787</v>
          </cell>
          <cell r="L64">
            <v>81.262079644492928</v>
          </cell>
          <cell r="M64">
            <v>1186.0928245530718</v>
          </cell>
          <cell r="N64">
            <v>9.0600485856432034</v>
          </cell>
          <cell r="O64">
            <v>121.94534438361879</v>
          </cell>
          <cell r="Q64">
            <v>37.992401362987721</v>
          </cell>
          <cell r="R64">
            <v>68.262079644492928</v>
          </cell>
          <cell r="S64">
            <v>106.25448100748076</v>
          </cell>
          <cell r="T64">
            <v>-0.38965747332371059</v>
          </cell>
          <cell r="U64">
            <v>9.0488863468888354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372.38117013999999</v>
          </cell>
          <cell r="F65">
            <v>4.4000000000000004</v>
          </cell>
          <cell r="G65">
            <v>376.78117013999997</v>
          </cell>
          <cell r="H65">
            <v>2.8721249999999996</v>
          </cell>
          <cell r="I65">
            <v>129.65353880489187</v>
          </cell>
          <cell r="K65">
            <v>397.36731381205334</v>
          </cell>
          <cell r="L65">
            <v>22.816190973804083</v>
          </cell>
          <cell r="M65">
            <v>420.18350478585739</v>
          </cell>
          <cell r="N65">
            <v>2.8325669920655843</v>
          </cell>
          <cell r="O65">
            <v>140.28523064949027</v>
          </cell>
          <cell r="Q65">
            <v>24.986143672053345</v>
          </cell>
          <cell r="R65">
            <v>18.416190973804085</v>
          </cell>
          <cell r="S65">
            <v>43.402334645857422</v>
          </cell>
          <cell r="T65">
            <v>-3.9558007934415329E-2</v>
          </cell>
          <cell r="U65">
            <v>10.631691844598407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183.12955931018473</v>
          </cell>
          <cell r="F66">
            <v>0.4</v>
          </cell>
          <cell r="G66">
            <v>183.52955931018474</v>
          </cell>
          <cell r="H66">
            <v>0.86997753896853658</v>
          </cell>
          <cell r="I66">
            <v>210.49918084932048</v>
          </cell>
          <cell r="K66">
            <v>141.38915581851734</v>
          </cell>
          <cell r="L66">
            <v>16.797653973435846</v>
          </cell>
          <cell r="M66">
            <v>158.18680979195318</v>
          </cell>
          <cell r="N66">
            <v>0.91041087783881824</v>
          </cell>
          <cell r="O66">
            <v>155.3025773968721</v>
          </cell>
          <cell r="Q66">
            <v>-41.740403491667394</v>
          </cell>
          <cell r="R66">
            <v>16.397653973435848</v>
          </cell>
          <cell r="S66">
            <v>-25.342749518231557</v>
          </cell>
          <cell r="T66">
            <v>4.0433338870281665E-2</v>
          </cell>
          <cell r="U66">
            <v>-55.196603452448386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0.68768875073520297</v>
          </cell>
          <cell r="F70">
            <v>759.3</v>
          </cell>
          <cell r="G70">
            <v>759.98768875073517</v>
          </cell>
          <cell r="H70">
            <v>3.8539353181419132E-3</v>
          </cell>
          <cell r="I70">
            <v>178.43806238729414</v>
          </cell>
          <cell r="K70">
            <v>0.93519312541966204</v>
          </cell>
          <cell r="L70">
            <v>708.34243201698393</v>
          </cell>
          <cell r="M70">
            <v>709.27762514240362</v>
          </cell>
          <cell r="N70">
            <v>5.9453104133888315E-3</v>
          </cell>
          <cell r="O70">
            <v>157.29929312245974</v>
          </cell>
          <cell r="Q70">
            <v>0.24750437468445907</v>
          </cell>
          <cell r="R70">
            <v>-50.95756798301602</v>
          </cell>
          <cell r="S70">
            <v>-50.710063608331552</v>
          </cell>
          <cell r="T70">
            <v>2.0913750952469183E-3</v>
          </cell>
          <cell r="U70">
            <v>-21.138769264834394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168.8</v>
          </cell>
          <cell r="G73">
            <v>168.8</v>
          </cell>
          <cell r="H73">
            <v>0</v>
          </cell>
          <cell r="I73">
            <v>0</v>
          </cell>
          <cell r="K73">
            <v>0</v>
          </cell>
          <cell r="L73">
            <v>218.2</v>
          </cell>
          <cell r="M73">
            <v>218.2</v>
          </cell>
          <cell r="N73">
            <v>0</v>
          </cell>
          <cell r="O73">
            <v>0</v>
          </cell>
          <cell r="Q73">
            <v>0</v>
          </cell>
          <cell r="R73">
            <v>49.399999999999977</v>
          </cell>
          <cell r="S73">
            <v>49.399999999999977</v>
          </cell>
          <cell r="T73">
            <v>0</v>
          </cell>
          <cell r="U73">
            <v>0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947.73025567621028</v>
          </cell>
          <cell r="F75">
            <v>71.113129999999998</v>
          </cell>
          <cell r="G75">
            <v>1018.8433856762102</v>
          </cell>
          <cell r="H75">
            <v>7.3553000358008562</v>
          </cell>
          <cell r="I75">
            <v>128.84997907131873</v>
          </cell>
          <cell r="K75">
            <v>1041.1958977415932</v>
          </cell>
          <cell r="L75">
            <v>85.216331146244414</v>
          </cell>
          <cell r="M75">
            <v>1126.4122288878375</v>
          </cell>
          <cell r="N75">
            <v>7.1621025220806303</v>
          </cell>
          <cell r="O75">
            <v>145.37573213055879</v>
          </cell>
          <cell r="Q75">
            <v>93.465642065382895</v>
          </cell>
          <cell r="R75">
            <v>14.103201146244416</v>
          </cell>
          <cell r="S75">
            <v>107.56884321162727</v>
          </cell>
          <cell r="T75">
            <v>-0.19319751372022598</v>
          </cell>
          <cell r="U75">
            <v>16.52575305924006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211.2</v>
          </cell>
          <cell r="G77">
            <v>211.2</v>
          </cell>
          <cell r="H77">
            <v>0</v>
          </cell>
          <cell r="I77">
            <v>0</v>
          </cell>
          <cell r="K77">
            <v>0</v>
          </cell>
          <cell r="L77">
            <v>163.6</v>
          </cell>
          <cell r="M77">
            <v>163.6</v>
          </cell>
          <cell r="N77">
            <v>0</v>
          </cell>
          <cell r="O77">
            <v>0</v>
          </cell>
          <cell r="Q77">
            <v>0</v>
          </cell>
          <cell r="R77">
            <v>-47.599999999999994</v>
          </cell>
          <cell r="S77">
            <v>-47.599999999999994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4041.2586387494121</v>
          </cell>
          <cell r="F79">
            <v>596.92625999999996</v>
          </cell>
          <cell r="G79">
            <v>4638.1848987494122</v>
          </cell>
          <cell r="H79">
            <v>37.184538520132712</v>
          </cell>
          <cell r="I79">
            <v>108.68115618972563</v>
          </cell>
          <cell r="K79">
            <v>5051.7477770463674</v>
          </cell>
          <cell r="L79">
            <v>931.9769678323978</v>
          </cell>
          <cell r="M79">
            <v>5983.7247448787657</v>
          </cell>
          <cell r="N79">
            <v>45.113410952102683</v>
          </cell>
          <cell r="O79">
            <v>111.9788477623617</v>
          </cell>
          <cell r="Q79">
            <v>1010.4891382969554</v>
          </cell>
          <cell r="R79">
            <v>335.05070783239785</v>
          </cell>
          <cell r="S79">
            <v>1345.5398461293535</v>
          </cell>
          <cell r="T79">
            <v>7.928872431969971</v>
          </cell>
          <cell r="U79">
            <v>3.2976915726360687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14066.8</v>
          </cell>
          <cell r="G100">
            <v>14066.8</v>
          </cell>
          <cell r="H100">
            <v>0</v>
          </cell>
          <cell r="I100">
            <v>0</v>
          </cell>
          <cell r="K100">
            <v>0</v>
          </cell>
          <cell r="L100">
            <v>13909.5</v>
          </cell>
          <cell r="M100">
            <v>13909.5</v>
          </cell>
          <cell r="N100">
            <v>0</v>
          </cell>
          <cell r="O100">
            <v>0</v>
          </cell>
          <cell r="Q100">
            <v>0</v>
          </cell>
          <cell r="R100">
            <v>-157.29999999999927</v>
          </cell>
          <cell r="S100">
            <v>-157.29999999999927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12597.4</v>
          </cell>
          <cell r="G101">
            <v>12597.4</v>
          </cell>
          <cell r="H101">
            <v>0</v>
          </cell>
          <cell r="I101">
            <v>0</v>
          </cell>
          <cell r="K101">
            <v>0</v>
          </cell>
          <cell r="L101">
            <v>14459.1</v>
          </cell>
          <cell r="M101">
            <v>14459.1</v>
          </cell>
          <cell r="N101">
            <v>0</v>
          </cell>
          <cell r="O101">
            <v>0</v>
          </cell>
          <cell r="Q101">
            <v>0</v>
          </cell>
          <cell r="R101">
            <v>1861.7000000000007</v>
          </cell>
          <cell r="S101">
            <v>1861.7000000000007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LAB-H49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LAB-H63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CL-H49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CL-H63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14.033199381864069</v>
          </cell>
          <cell r="F118">
            <v>262.71855881489972</v>
          </cell>
          <cell r="G118">
            <v>276.75175819676377</v>
          </cell>
          <cell r="H118">
            <v>0</v>
          </cell>
          <cell r="I118">
            <v>0</v>
          </cell>
          <cell r="K118">
            <v>10.81704372270236</v>
          </cell>
          <cell r="L118">
            <v>212.61395093989768</v>
          </cell>
          <cell r="M118">
            <v>223.43099466260003</v>
          </cell>
          <cell r="N118">
            <v>0</v>
          </cell>
          <cell r="O118">
            <v>0</v>
          </cell>
          <cell r="Q118">
            <v>-3.2161556591617089</v>
          </cell>
          <cell r="R118">
            <v>-50.104607875002046</v>
          </cell>
          <cell r="S118">
            <v>-53.320763534163746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14.015367102846676</v>
          </cell>
          <cell r="F122">
            <v>131.4142393256252</v>
          </cell>
          <cell r="G122">
            <v>145.42960642847189</v>
          </cell>
          <cell r="H122">
            <v>0</v>
          </cell>
          <cell r="I122">
            <v>0</v>
          </cell>
          <cell r="K122">
            <v>15.847002287930668</v>
          </cell>
          <cell r="L122">
            <v>136.38541740803865</v>
          </cell>
          <cell r="M122">
            <v>152.23241969596933</v>
          </cell>
          <cell r="N122">
            <v>0</v>
          </cell>
          <cell r="O122">
            <v>0</v>
          </cell>
          <cell r="Q122">
            <v>1.8316351850839911</v>
          </cell>
          <cell r="R122">
            <v>4.9711780824134451</v>
          </cell>
          <cell r="S122">
            <v>6.8028132674974415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1576.0238927967055</v>
          </cell>
          <cell r="F124">
            <v>1281.5312766087286</v>
          </cell>
          <cell r="G124">
            <v>2857.5551694054338</v>
          </cell>
          <cell r="H124">
            <v>22.177382239209852</v>
          </cell>
          <cell r="I124">
            <v>71.064469007089485</v>
          </cell>
          <cell r="K124">
            <v>1582.0558832421411</v>
          </cell>
          <cell r="L124">
            <v>1360.1508470169038</v>
          </cell>
          <cell r="M124">
            <v>2942.2067302590449</v>
          </cell>
          <cell r="N124">
            <v>20.891297479718528</v>
          </cell>
          <cell r="O124">
            <v>75.727986008433234</v>
          </cell>
          <cell r="Q124">
            <v>6.0319904454356674</v>
          </cell>
          <cell r="R124">
            <v>78.61957040817515</v>
          </cell>
          <cell r="S124">
            <v>84.651560853611045</v>
          </cell>
          <cell r="T124">
            <v>-1.2860847594913238</v>
          </cell>
          <cell r="U124">
            <v>4.6635170013437488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25.484154047636363</v>
          </cell>
          <cell r="F127">
            <v>0</v>
          </cell>
          <cell r="G127">
            <v>25.484154047636363</v>
          </cell>
          <cell r="H127">
            <v>6.0926515151515148E-2</v>
          </cell>
          <cell r="I127">
            <v>418.27690266316853</v>
          </cell>
          <cell r="K127">
            <v>25.690699383159092</v>
          </cell>
          <cell r="L127">
            <v>0</v>
          </cell>
          <cell r="M127">
            <v>25.690699383159092</v>
          </cell>
          <cell r="N127">
            <v>6.0926515151515148E-2</v>
          </cell>
          <cell r="O127">
            <v>421.66697568817381</v>
          </cell>
          <cell r="Q127">
            <v>0.2065453355227298</v>
          </cell>
          <cell r="R127">
            <v>0</v>
          </cell>
          <cell r="S127">
            <v>0.2065453355227298</v>
          </cell>
          <cell r="T127">
            <v>0</v>
          </cell>
          <cell r="U127">
            <v>3.3900730250052789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655.15335638203067</v>
          </cell>
          <cell r="F130">
            <v>532.28948723787812</v>
          </cell>
          <cell r="G130">
            <v>1187.4428436199087</v>
          </cell>
          <cell r="H130">
            <v>5.0912548076923079</v>
          </cell>
          <cell r="I130">
            <v>128.68209923262305</v>
          </cell>
          <cell r="K130">
            <v>637.72846059351878</v>
          </cell>
          <cell r="L130">
            <v>276.40609359342375</v>
          </cell>
          <cell r="M130">
            <v>914.13455418694252</v>
          </cell>
          <cell r="N130">
            <v>4.1723413461538454</v>
          </cell>
          <cell r="O130">
            <v>152.84666514195698</v>
          </cell>
          <cell r="Q130">
            <v>-17.42489578851189</v>
          </cell>
          <cell r="R130">
            <v>-255.88339364445437</v>
          </cell>
          <cell r="S130">
            <v>-273.30828943296615</v>
          </cell>
          <cell r="T130">
            <v>-0.91891346153846243</v>
          </cell>
          <cell r="U130">
            <v>24.16456590933393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-1.2282666056762537E-2</v>
          </cell>
          <cell r="F133">
            <v>0</v>
          </cell>
          <cell r="G133">
            <v>-1.2282666056762537E-2</v>
          </cell>
          <cell r="H133">
            <v>0</v>
          </cell>
          <cell r="I133">
            <v>0</v>
          </cell>
          <cell r="K133">
            <v>-1.8856415672416915E-2</v>
          </cell>
          <cell r="L133">
            <v>0</v>
          </cell>
          <cell r="M133">
            <v>-1.8856415672416915E-2</v>
          </cell>
          <cell r="N133">
            <v>0</v>
          </cell>
          <cell r="O133">
            <v>0</v>
          </cell>
          <cell r="Q133">
            <v>-6.5737496156543784E-3</v>
          </cell>
          <cell r="R133">
            <v>0</v>
          </cell>
          <cell r="S133">
            <v>-6.5737496156543784E-3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107.58567145517242</v>
          </cell>
          <cell r="F135">
            <v>0</v>
          </cell>
          <cell r="G135">
            <v>107.58567145517242</v>
          </cell>
          <cell r="H135">
            <v>0.52461206896551738</v>
          </cell>
          <cell r="I135">
            <v>205.07662293648832</v>
          </cell>
          <cell r="K135">
            <v>157.68401890506001</v>
          </cell>
          <cell r="L135">
            <v>0</v>
          </cell>
          <cell r="M135">
            <v>157.68401890506001</v>
          </cell>
          <cell r="N135">
            <v>0.72972083139563315</v>
          </cell>
          <cell r="O135">
            <v>216.0881423701174</v>
          </cell>
          <cell r="Q135">
            <v>50.098347449887598</v>
          </cell>
          <cell r="R135">
            <v>0</v>
          </cell>
          <cell r="S135">
            <v>50.098347449887598</v>
          </cell>
          <cell r="T135">
            <v>0.20510876243011578</v>
          </cell>
          <cell r="U135">
            <v>11.011519433629076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Intern Services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1880.7587577293998</v>
          </cell>
          <cell r="G138">
            <v>1880.7587577293998</v>
          </cell>
          <cell r="H138">
            <v>0</v>
          </cell>
          <cell r="I138">
            <v>0</v>
          </cell>
          <cell r="K138">
            <v>0</v>
          </cell>
          <cell r="L138">
            <v>1837.9505749999885</v>
          </cell>
          <cell r="M138">
            <v>1837.9505749999885</v>
          </cell>
          <cell r="N138">
            <v>0</v>
          </cell>
          <cell r="O138">
            <v>0</v>
          </cell>
          <cell r="Q138">
            <v>0</v>
          </cell>
          <cell r="R138">
            <v>-42.808182729411328</v>
          </cell>
          <cell r="S138">
            <v>-42.808182729411328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351.82990707294255</v>
          </cell>
          <cell r="G139">
            <v>351.82990707294255</v>
          </cell>
          <cell r="H139">
            <v>0</v>
          </cell>
          <cell r="I139">
            <v>0</v>
          </cell>
          <cell r="K139">
            <v>0</v>
          </cell>
          <cell r="L139">
            <v>347.49624174658987</v>
          </cell>
          <cell r="M139">
            <v>347.49624174658987</v>
          </cell>
          <cell r="N139">
            <v>0</v>
          </cell>
          <cell r="O139">
            <v>0</v>
          </cell>
          <cell r="Q139">
            <v>0</v>
          </cell>
          <cell r="R139">
            <v>-4.3336653263526728</v>
          </cell>
          <cell r="S139">
            <v>-4.3336653263526728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801.69342098883976</v>
          </cell>
          <cell r="F140">
            <v>0</v>
          </cell>
          <cell r="G140">
            <v>801.69342098883976</v>
          </cell>
          <cell r="H140">
            <v>4.0498658626926956</v>
          </cell>
          <cell r="I140">
            <v>197.955549188438</v>
          </cell>
          <cell r="K140">
            <v>716.71753975017225</v>
          </cell>
          <cell r="L140">
            <v>0</v>
          </cell>
          <cell r="M140">
            <v>716.71753975017225</v>
          </cell>
          <cell r="N140">
            <v>3.5475992720852614</v>
          </cell>
          <cell r="O140">
            <v>202.02888905456598</v>
          </cell>
          <cell r="Q140">
            <v>-84.975881238667512</v>
          </cell>
          <cell r="R140">
            <v>0</v>
          </cell>
          <cell r="S140">
            <v>-84.975881238667512</v>
          </cell>
          <cell r="T140">
            <v>-0.50226659060743417</v>
          </cell>
          <cell r="U140">
            <v>4.0733398661279807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10132.718577292357</v>
          </cell>
          <cell r="G141">
            <v>10132.718577292357</v>
          </cell>
          <cell r="H141">
            <v>0</v>
          </cell>
          <cell r="I141">
            <v>0</v>
          </cell>
          <cell r="K141">
            <v>0</v>
          </cell>
          <cell r="L141">
            <v>10244.470712720829</v>
          </cell>
          <cell r="M141">
            <v>10244.470712720829</v>
          </cell>
          <cell r="N141">
            <v>0</v>
          </cell>
          <cell r="O141">
            <v>0</v>
          </cell>
          <cell r="Q141">
            <v>0</v>
          </cell>
          <cell r="R141">
            <v>111.75213542847268</v>
          </cell>
          <cell r="S141">
            <v>111.75213542847268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725.02703733689054</v>
          </cell>
          <cell r="G142">
            <v>725.02703733689054</v>
          </cell>
          <cell r="H142">
            <v>0</v>
          </cell>
          <cell r="I142">
            <v>0</v>
          </cell>
          <cell r="K142">
            <v>0</v>
          </cell>
          <cell r="L142">
            <v>971.38707474134617</v>
          </cell>
          <cell r="M142">
            <v>971.38707474134617</v>
          </cell>
          <cell r="N142">
            <v>0</v>
          </cell>
          <cell r="O142">
            <v>0</v>
          </cell>
          <cell r="Q142">
            <v>0</v>
          </cell>
          <cell r="R142">
            <v>246.36003740445562</v>
          </cell>
          <cell r="S142">
            <v>246.36003740445562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112.07364490893961</v>
          </cell>
          <cell r="G143">
            <v>112.07364490893961</v>
          </cell>
          <cell r="H143">
            <v>0</v>
          </cell>
          <cell r="I143">
            <v>0</v>
          </cell>
          <cell r="K143">
            <v>0</v>
          </cell>
          <cell r="L143">
            <v>146.13515246239677</v>
          </cell>
          <cell r="M143">
            <v>146.13515246239677</v>
          </cell>
          <cell r="N143">
            <v>0</v>
          </cell>
          <cell r="O143">
            <v>0</v>
          </cell>
          <cell r="Q143">
            <v>0</v>
          </cell>
          <cell r="R143">
            <v>34.061507553457162</v>
          </cell>
          <cell r="S143">
            <v>34.061507553457162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544.09522714704838</v>
          </cell>
          <cell r="G145">
            <v>544.09522714704838</v>
          </cell>
          <cell r="H145">
            <v>0</v>
          </cell>
          <cell r="I145">
            <v>0</v>
          </cell>
          <cell r="K145">
            <v>0</v>
          </cell>
          <cell r="L145">
            <v>522.1219746488448</v>
          </cell>
          <cell r="M145">
            <v>522.1219746488448</v>
          </cell>
          <cell r="N145">
            <v>0</v>
          </cell>
          <cell r="O145">
            <v>0</v>
          </cell>
          <cell r="Q145">
            <v>0</v>
          </cell>
          <cell r="R145">
            <v>-21.973252498203578</v>
          </cell>
          <cell r="S145">
            <v>-21.973252498203578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97.196219867950731</v>
          </cell>
          <cell r="F147">
            <v>4.8792283414761846</v>
          </cell>
          <cell r="G147">
            <v>102.07544820942691</v>
          </cell>
          <cell r="H147">
            <v>0.51706730769230769</v>
          </cell>
          <cell r="I147">
            <v>187.97595288269412</v>
          </cell>
          <cell r="K147">
            <v>89.530445806469459</v>
          </cell>
          <cell r="L147">
            <v>4.4172296619396008</v>
          </cell>
          <cell r="M147">
            <v>93.947675468409059</v>
          </cell>
          <cell r="N147">
            <v>0.41550480769230769</v>
          </cell>
          <cell r="O147">
            <v>215.47391064791029</v>
          </cell>
          <cell r="Q147">
            <v>-7.6657740614812724</v>
          </cell>
          <cell r="R147">
            <v>-0.4619986795365838</v>
          </cell>
          <cell r="S147">
            <v>-8.12777274101785</v>
          </cell>
          <cell r="T147">
            <v>-0.1015625</v>
          </cell>
          <cell r="U147">
            <v>27.497957765216171</v>
          </cell>
          <cell r="Y147" t="str">
            <v>In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293.38512901959359</v>
          </cell>
          <cell r="F150">
            <v>289.38564361944759</v>
          </cell>
          <cell r="G150">
            <v>582.77077263904118</v>
          </cell>
          <cell r="H150">
            <v>1.9955037702657945</v>
          </cell>
          <cell r="I150">
            <v>147.02308930266548</v>
          </cell>
          <cell r="K150">
            <v>256.1632339978766</v>
          </cell>
          <cell r="L150">
            <v>247.91085449978587</v>
          </cell>
          <cell r="M150">
            <v>504.0740884976625</v>
          </cell>
          <cell r="N150">
            <v>1.666025119124432</v>
          </cell>
          <cell r="O150">
            <v>153.75712590246025</v>
          </cell>
          <cell r="Q150">
            <v>-37.221895021716989</v>
          </cell>
          <cell r="R150">
            <v>-41.474789119661722</v>
          </cell>
          <cell r="S150">
            <v>-78.696684141378682</v>
          </cell>
          <cell r="T150">
            <v>-0.32947865114136254</v>
          </cell>
          <cell r="U150">
            <v>6.7340365997947629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26829.475680279818</v>
          </cell>
          <cell r="F151">
            <v>13384.231643757939</v>
          </cell>
          <cell r="G151">
            <v>40213.707324037758</v>
          </cell>
          <cell r="H151">
            <v>91.097672903091109</v>
          </cell>
          <cell r="I151">
            <v>294.51329353737469</v>
          </cell>
          <cell r="K151">
            <v>28014.864687041514</v>
          </cell>
          <cell r="L151">
            <v>12495.837605294952</v>
          </cell>
          <cell r="M151">
            <v>40510.702292336464</v>
          </cell>
          <cell r="N151">
            <v>88.572447822327931</v>
          </cell>
          <cell r="O151">
            <v>316.29321957137262</v>
          </cell>
          <cell r="Q151">
            <v>1185.3890067616958</v>
          </cell>
          <cell r="R151">
            <v>-888.39403846298774</v>
          </cell>
          <cell r="S151">
            <v>296.99496829870623</v>
          </cell>
          <cell r="T151">
            <v>-2.5252250807631782</v>
          </cell>
          <cell r="U151">
            <v>21.779926033997924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4349.5005877407893</v>
          </cell>
          <cell r="F153">
            <v>3.9608297223269924</v>
          </cell>
          <cell r="G153">
            <v>4353.461417463116</v>
          </cell>
          <cell r="H153">
            <v>23.963464854111407</v>
          </cell>
          <cell r="I153">
            <v>181.50549656405576</v>
          </cell>
          <cell r="K153">
            <v>4901.5053141263415</v>
          </cell>
          <cell r="L153">
            <v>3.675956124920722</v>
          </cell>
          <cell r="M153">
            <v>4905.1812702512625</v>
          </cell>
          <cell r="N153">
            <v>26.519259937835134</v>
          </cell>
          <cell r="O153">
            <v>184.82813342514677</v>
          </cell>
          <cell r="Q153">
            <v>552.0047263855522</v>
          </cell>
          <cell r="R153">
            <v>-0.28487359740627038</v>
          </cell>
          <cell r="S153">
            <v>551.71985278814645</v>
          </cell>
          <cell r="T153">
            <v>2.5557950837237264</v>
          </cell>
          <cell r="U153">
            <v>3.3226368610910129</v>
          </cell>
          <cell r="Y153" t="str">
            <v>In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3646.8389513655129</v>
          </cell>
          <cell r="F160">
            <v>1868.6020186332171</v>
          </cell>
          <cell r="G160">
            <v>5515.44096999873</v>
          </cell>
          <cell r="H160">
            <v>30.772125223429793</v>
          </cell>
          <cell r="I160">
            <v>118.51111760681457</v>
          </cell>
          <cell r="K160">
            <v>3789.4121324959542</v>
          </cell>
          <cell r="L160">
            <v>1722.5002428401235</v>
          </cell>
          <cell r="M160">
            <v>5511.9123753360782</v>
          </cell>
          <cell r="N160">
            <v>30.265012302199025</v>
          </cell>
          <cell r="O160">
            <v>125.20768518638994</v>
          </cell>
          <cell r="Q160">
            <v>142.5731811304413</v>
          </cell>
          <cell r="R160">
            <v>-146.10177579309357</v>
          </cell>
          <cell r="S160">
            <v>-3.5285946626518125</v>
          </cell>
          <cell r="T160">
            <v>-0.50711292123076745</v>
          </cell>
          <cell r="U160">
            <v>6.6965675795753725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17429</v>
          </cell>
          <cell r="C9">
            <v>14132.821274451477</v>
          </cell>
          <cell r="D9">
            <v>3620.6113472355346</v>
          </cell>
          <cell r="E9">
            <v>7008.20788086219</v>
          </cell>
          <cell r="F9">
            <v>0</v>
          </cell>
          <cell r="G9">
            <v>4.5913045291205909</v>
          </cell>
          <cell r="H9">
            <v>0</v>
          </cell>
          <cell r="I9">
            <v>24766.231807078319</v>
          </cell>
          <cell r="J9">
            <v>3036.1088584782765</v>
          </cell>
          <cell r="K9">
            <v>12.811439466226894</v>
          </cell>
          <cell r="L9">
            <v>27815.152105022822</v>
          </cell>
          <cell r="M9">
            <v>0</v>
          </cell>
          <cell r="N9">
            <v>0</v>
          </cell>
          <cell r="O9">
            <v>27815.152105022822</v>
          </cell>
          <cell r="P9">
            <v>3045.7829523670143</v>
          </cell>
          <cell r="Q9">
            <v>30860.935057389837</v>
          </cell>
          <cell r="R9">
            <v>0</v>
          </cell>
          <cell r="S9">
            <v>0</v>
          </cell>
          <cell r="T9">
            <v>0</v>
          </cell>
          <cell r="U9">
            <v>30860.935057389837</v>
          </cell>
          <cell r="V9">
            <v>1770.6658475752961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1847</v>
          </cell>
          <cell r="C11">
            <v>1964.0984098428273</v>
          </cell>
          <cell r="D11">
            <v>459.4603287136722</v>
          </cell>
          <cell r="E11">
            <v>972.97090773070204</v>
          </cell>
          <cell r="F11">
            <v>0</v>
          </cell>
          <cell r="G11">
            <v>0</v>
          </cell>
          <cell r="H11">
            <v>0</v>
          </cell>
          <cell r="I11">
            <v>3396.5296462872016</v>
          </cell>
          <cell r="J11">
            <v>421.65352881039178</v>
          </cell>
          <cell r="K11">
            <v>1.3576641628390083</v>
          </cell>
          <cell r="L11">
            <v>3819.5408392604327</v>
          </cell>
          <cell r="M11">
            <v>0</v>
          </cell>
          <cell r="N11">
            <v>0</v>
          </cell>
          <cell r="O11">
            <v>3819.5408392604327</v>
          </cell>
          <cell r="P11">
            <v>418.24298965412686</v>
          </cell>
          <cell r="Q11">
            <v>4237.7838289145593</v>
          </cell>
          <cell r="R11">
            <v>0</v>
          </cell>
          <cell r="S11">
            <v>0</v>
          </cell>
          <cell r="T11">
            <v>0</v>
          </cell>
          <cell r="U11">
            <v>4237.7838289145593</v>
          </cell>
          <cell r="V11">
            <v>2294.4146339548233</v>
          </cell>
        </row>
        <row r="12">
          <cell r="A12" t="str">
            <v>OBS</v>
          </cell>
          <cell r="B12">
            <v>1985</v>
          </cell>
          <cell r="C12">
            <v>1843.8321194275752</v>
          </cell>
          <cell r="D12">
            <v>531.0295755330601</v>
          </cell>
          <cell r="E12">
            <v>915.6508898693055</v>
          </cell>
          <cell r="F12">
            <v>0</v>
          </cell>
          <cell r="G12">
            <v>0</v>
          </cell>
          <cell r="H12">
            <v>0</v>
          </cell>
          <cell r="I12">
            <v>3290.5125848299408</v>
          </cell>
          <cell r="J12">
            <v>434.74364284912843</v>
          </cell>
          <cell r="K12">
            <v>1.4591030661805258</v>
          </cell>
          <cell r="L12">
            <v>3726.7153307452495</v>
          </cell>
          <cell r="M12">
            <v>0</v>
          </cell>
          <cell r="N12">
            <v>0</v>
          </cell>
          <cell r="O12">
            <v>3726.7153307452495</v>
          </cell>
          <cell r="P12">
            <v>408.0785170561399</v>
          </cell>
          <cell r="Q12">
            <v>4134.7938478013893</v>
          </cell>
          <cell r="R12">
            <v>0</v>
          </cell>
          <cell r="S12">
            <v>0</v>
          </cell>
          <cell r="T12">
            <v>0</v>
          </cell>
          <cell r="U12">
            <v>4134.7938478013893</v>
          </cell>
          <cell r="V12">
            <v>2083.0195706808004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2444</v>
          </cell>
          <cell r="C14">
            <v>2829.2364899474051</v>
          </cell>
          <cell r="D14">
            <v>596.44369628653226</v>
          </cell>
          <cell r="E14">
            <v>1400.0605921371089</v>
          </cell>
          <cell r="F14">
            <v>0</v>
          </cell>
          <cell r="G14">
            <v>38.822203081458568</v>
          </cell>
          <cell r="H14">
            <v>0</v>
          </cell>
          <cell r="I14">
            <v>4864.5629814525046</v>
          </cell>
          <cell r="J14">
            <v>532.65759435261236</v>
          </cell>
          <cell r="K14">
            <v>65.953165679468626</v>
          </cell>
          <cell r="L14">
            <v>5463.1737414845857</v>
          </cell>
          <cell r="M14">
            <v>0</v>
          </cell>
          <cell r="N14">
            <v>0</v>
          </cell>
          <cell r="O14">
            <v>5463.1737414845857</v>
          </cell>
          <cell r="P14">
            <v>598.22219863497014</v>
          </cell>
          <cell r="Q14">
            <v>6061.3959401195561</v>
          </cell>
          <cell r="R14">
            <v>0</v>
          </cell>
          <cell r="S14">
            <v>0</v>
          </cell>
          <cell r="T14">
            <v>0</v>
          </cell>
          <cell r="U14">
            <v>6061.3959401195561</v>
          </cell>
          <cell r="V14">
            <v>2480.112905122568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2096</v>
          </cell>
          <cell r="C22">
            <v>1077.9127984259296</v>
          </cell>
          <cell r="D22">
            <v>90.855851345502714</v>
          </cell>
          <cell r="E22">
            <v>530.32239111897161</v>
          </cell>
          <cell r="F22">
            <v>0</v>
          </cell>
          <cell r="G22">
            <v>0</v>
          </cell>
          <cell r="H22">
            <v>0</v>
          </cell>
          <cell r="I22">
            <v>1699.091040890404</v>
          </cell>
          <cell r="J22">
            <v>119.66852112024182</v>
          </cell>
          <cell r="K22">
            <v>0</v>
          </cell>
          <cell r="L22">
            <v>1818.7595620106458</v>
          </cell>
          <cell r="M22">
            <v>0</v>
          </cell>
          <cell r="N22">
            <v>0</v>
          </cell>
          <cell r="O22">
            <v>1818.7595620106458</v>
          </cell>
          <cell r="P22">
            <v>199.15572805464541</v>
          </cell>
          <cell r="Q22">
            <v>2017.9152900652912</v>
          </cell>
          <cell r="R22">
            <v>0</v>
          </cell>
          <cell r="S22">
            <v>0</v>
          </cell>
          <cell r="T22">
            <v>0</v>
          </cell>
          <cell r="U22">
            <v>2017.9152900652912</v>
          </cell>
          <cell r="V22">
            <v>962.74584449679924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211542</v>
          </cell>
          <cell r="C25">
            <v>10470.108381903612</v>
          </cell>
          <cell r="D25">
            <v>1252.8989380622838</v>
          </cell>
          <cell r="E25">
            <v>5342.0201034813663</v>
          </cell>
          <cell r="F25">
            <v>0</v>
          </cell>
          <cell r="G25">
            <v>35.804909057517939</v>
          </cell>
          <cell r="H25">
            <v>0</v>
          </cell>
          <cell r="I25">
            <v>17100.832332504782</v>
          </cell>
          <cell r="J25">
            <v>1370.7856566234175</v>
          </cell>
          <cell r="K25">
            <v>0.72652533700848443</v>
          </cell>
          <cell r="L25">
            <v>18472.344514465211</v>
          </cell>
          <cell r="M25">
            <v>0</v>
          </cell>
          <cell r="N25">
            <v>0</v>
          </cell>
          <cell r="O25">
            <v>18472.344514465211</v>
          </cell>
          <cell r="P25">
            <v>2022.7375280916988</v>
          </cell>
          <cell r="Q25">
            <v>20495.082042556911</v>
          </cell>
          <cell r="R25">
            <v>0</v>
          </cell>
          <cell r="S25">
            <v>0</v>
          </cell>
          <cell r="T25">
            <v>0</v>
          </cell>
          <cell r="U25">
            <v>20495.082042556911</v>
          </cell>
          <cell r="V25">
            <v>96.884221774195709</v>
          </cell>
        </row>
        <row r="26">
          <cell r="A26" t="str">
            <v>CL</v>
          </cell>
          <cell r="B26">
            <v>94654</v>
          </cell>
          <cell r="C26">
            <v>1600.4545118729604</v>
          </cell>
          <cell r="D26">
            <v>459.82354633937456</v>
          </cell>
          <cell r="E26">
            <v>839.27837943840859</v>
          </cell>
          <cell r="F26">
            <v>0</v>
          </cell>
          <cell r="G26">
            <v>28.376063378369921</v>
          </cell>
          <cell r="H26">
            <v>0</v>
          </cell>
          <cell r="I26">
            <v>2927.9325010291136</v>
          </cell>
          <cell r="J26">
            <v>491.2467257177064</v>
          </cell>
          <cell r="K26">
            <v>0</v>
          </cell>
          <cell r="L26">
            <v>3419.1792267468199</v>
          </cell>
          <cell r="M26">
            <v>0</v>
          </cell>
          <cell r="N26">
            <v>0</v>
          </cell>
          <cell r="O26">
            <v>3419.1792267468199</v>
          </cell>
          <cell r="P26">
            <v>374.40305056006991</v>
          </cell>
          <cell r="Q26">
            <v>3793.5822773068899</v>
          </cell>
          <cell r="R26">
            <v>0</v>
          </cell>
          <cell r="S26">
            <v>0</v>
          </cell>
          <cell r="T26">
            <v>0</v>
          </cell>
          <cell r="U26">
            <v>3793.5822773068899</v>
          </cell>
          <cell r="V26">
            <v>40.078414829873964</v>
          </cell>
        </row>
        <row r="27">
          <cell r="A27" t="str">
            <v>PDC</v>
          </cell>
          <cell r="B27">
            <v>743.16</v>
          </cell>
          <cell r="C27">
            <v>229.46380076190673</v>
          </cell>
          <cell r="D27">
            <v>6.7122517141701785E-4</v>
          </cell>
          <cell r="E27">
            <v>115.63389639224687</v>
          </cell>
          <cell r="F27">
            <v>0</v>
          </cell>
          <cell r="G27">
            <v>0</v>
          </cell>
          <cell r="H27">
            <v>0</v>
          </cell>
          <cell r="I27">
            <v>345.09836837932505</v>
          </cell>
          <cell r="J27">
            <v>8.5641570336729043</v>
          </cell>
          <cell r="K27">
            <v>0</v>
          </cell>
          <cell r="L27">
            <v>353.66252541299798</v>
          </cell>
          <cell r="M27">
            <v>0</v>
          </cell>
          <cell r="N27">
            <v>0</v>
          </cell>
          <cell r="O27">
            <v>353.66252541299798</v>
          </cell>
          <cell r="P27">
            <v>38.726349103784329</v>
          </cell>
          <cell r="Q27">
            <v>392.38887451678232</v>
          </cell>
          <cell r="R27">
            <v>0</v>
          </cell>
          <cell r="S27">
            <v>0</v>
          </cell>
          <cell r="T27">
            <v>0</v>
          </cell>
          <cell r="U27">
            <v>392.38887451678232</v>
          </cell>
          <cell r="V27">
            <v>528.00053086385481</v>
          </cell>
        </row>
        <row r="28">
          <cell r="A28" t="str">
            <v>SDS</v>
          </cell>
          <cell r="B28">
            <v>4215</v>
          </cell>
          <cell r="C28">
            <v>1673.3944675591288</v>
          </cell>
          <cell r="D28">
            <v>0.44674441751052885</v>
          </cell>
          <cell r="E28">
            <v>1107.4179362683199</v>
          </cell>
          <cell r="F28">
            <v>0</v>
          </cell>
          <cell r="G28">
            <v>0</v>
          </cell>
          <cell r="H28">
            <v>0</v>
          </cell>
          <cell r="I28">
            <v>2781.2591482449589</v>
          </cell>
          <cell r="J28">
            <v>62.4552236643461</v>
          </cell>
          <cell r="K28">
            <v>0</v>
          </cell>
          <cell r="L28">
            <v>2843.7143719093051</v>
          </cell>
          <cell r="M28">
            <v>0</v>
          </cell>
          <cell r="N28">
            <v>0</v>
          </cell>
          <cell r="O28">
            <v>2843.7143719093051</v>
          </cell>
          <cell r="P28">
            <v>311.38915662439899</v>
          </cell>
          <cell r="Q28">
            <v>3155.1035285337039</v>
          </cell>
          <cell r="R28">
            <v>0</v>
          </cell>
          <cell r="S28">
            <v>0</v>
          </cell>
          <cell r="T28">
            <v>0</v>
          </cell>
          <cell r="U28">
            <v>3155.1035285337039</v>
          </cell>
          <cell r="V28">
            <v>748.5417624042002</v>
          </cell>
        </row>
        <row r="29">
          <cell r="A29" t="str">
            <v>DEL</v>
          </cell>
          <cell r="B29">
            <v>55581</v>
          </cell>
          <cell r="C29">
            <v>3132.8463685511974</v>
          </cell>
          <cell r="D29">
            <v>386.03770751847804</v>
          </cell>
          <cell r="E29">
            <v>1530.7630369149927</v>
          </cell>
          <cell r="F29">
            <v>0</v>
          </cell>
          <cell r="G29">
            <v>0</v>
          </cell>
          <cell r="H29">
            <v>0</v>
          </cell>
          <cell r="I29">
            <v>5049.6471129846677</v>
          </cell>
          <cell r="J29">
            <v>482.8528453093071</v>
          </cell>
          <cell r="K29">
            <v>0</v>
          </cell>
          <cell r="L29">
            <v>5532.4999582939745</v>
          </cell>
          <cell r="M29">
            <v>0</v>
          </cell>
          <cell r="N29">
            <v>0</v>
          </cell>
          <cell r="O29">
            <v>5532.4999582939745</v>
          </cell>
          <cell r="P29">
            <v>605.81347868668001</v>
          </cell>
          <cell r="Q29">
            <v>6138.3134369806548</v>
          </cell>
          <cell r="R29">
            <v>0</v>
          </cell>
          <cell r="S29">
            <v>0</v>
          </cell>
          <cell r="T29">
            <v>0</v>
          </cell>
          <cell r="U29">
            <v>6138.3134369806548</v>
          </cell>
          <cell r="V29">
            <v>110.43906077581646</v>
          </cell>
        </row>
        <row r="30">
          <cell r="A30" t="str">
            <v>OR</v>
          </cell>
          <cell r="B30">
            <v>434705</v>
          </cell>
          <cell r="C30">
            <v>6321.1760017196175</v>
          </cell>
          <cell r="D30">
            <v>1517.3699714119575</v>
          </cell>
          <cell r="E30">
            <v>3001.4192971800121</v>
          </cell>
          <cell r="F30">
            <v>0</v>
          </cell>
          <cell r="G30">
            <v>0</v>
          </cell>
          <cell r="H30">
            <v>0</v>
          </cell>
          <cell r="I30">
            <v>10839.965270311586</v>
          </cell>
          <cell r="J30">
            <v>1530.5745982726241</v>
          </cell>
          <cell r="K30">
            <v>379.46018200000003</v>
          </cell>
          <cell r="L30">
            <v>12750.000050584211</v>
          </cell>
          <cell r="M30">
            <v>0</v>
          </cell>
          <cell r="N30">
            <v>0</v>
          </cell>
          <cell r="O30">
            <v>12750.000050584211</v>
          </cell>
          <cell r="P30">
            <v>1396.1359136244098</v>
          </cell>
          <cell r="Q30">
            <v>14146.135964208621</v>
          </cell>
          <cell r="R30">
            <v>0</v>
          </cell>
          <cell r="S30">
            <v>0</v>
          </cell>
          <cell r="T30">
            <v>0</v>
          </cell>
          <cell r="U30">
            <v>14146.135964208621</v>
          </cell>
          <cell r="V30">
            <v>32.541921450658769</v>
          </cell>
        </row>
        <row r="31">
          <cell r="A31" t="str">
            <v>ORC</v>
          </cell>
          <cell r="B31">
            <v>137334</v>
          </cell>
          <cell r="C31">
            <v>888.08322776073658</v>
          </cell>
          <cell r="D31">
            <v>184.78075563821437</v>
          </cell>
          <cell r="E31">
            <v>415.95351157212014</v>
          </cell>
          <cell r="F31">
            <v>0</v>
          </cell>
          <cell r="G31">
            <v>0</v>
          </cell>
          <cell r="H31">
            <v>0</v>
          </cell>
          <cell r="I31">
            <v>1488.817494971071</v>
          </cell>
          <cell r="J31">
            <v>205.5952239483469</v>
          </cell>
          <cell r="K31">
            <v>0</v>
          </cell>
          <cell r="L31">
            <v>1694.412718919418</v>
          </cell>
          <cell r="M31">
            <v>0</v>
          </cell>
          <cell r="N31">
            <v>0</v>
          </cell>
          <cell r="O31">
            <v>1694.412718919418</v>
          </cell>
          <cell r="P31">
            <v>185.5396423529416</v>
          </cell>
          <cell r="Q31">
            <v>1879.9523612723597</v>
          </cell>
          <cell r="R31">
            <v>0</v>
          </cell>
          <cell r="S31">
            <v>0</v>
          </cell>
          <cell r="T31">
            <v>0</v>
          </cell>
          <cell r="U31">
            <v>1879.9523612723597</v>
          </cell>
          <cell r="V31">
            <v>13.688907053405272</v>
          </cell>
        </row>
        <row r="32">
          <cell r="A32" t="str">
            <v>ANS</v>
          </cell>
          <cell r="B32">
            <v>430976</v>
          </cell>
          <cell r="C32">
            <v>776.17005248052897</v>
          </cell>
          <cell r="D32">
            <v>18.09163488215485</v>
          </cell>
          <cell r="E32">
            <v>364.75240665891874</v>
          </cell>
          <cell r="F32">
            <v>0</v>
          </cell>
          <cell r="G32">
            <v>0</v>
          </cell>
          <cell r="H32">
            <v>0</v>
          </cell>
          <cell r="I32">
            <v>1159.0140940216024</v>
          </cell>
          <cell r="J32">
            <v>45.100984472024557</v>
          </cell>
          <cell r="K32">
            <v>0</v>
          </cell>
          <cell r="L32">
            <v>1204.1150784936269</v>
          </cell>
          <cell r="M32">
            <v>0</v>
          </cell>
          <cell r="N32">
            <v>0</v>
          </cell>
          <cell r="O32">
            <v>1204.1150784936269</v>
          </cell>
          <cell r="P32">
            <v>131.85163125898171</v>
          </cell>
          <cell r="Q32">
            <v>1335.9667097526087</v>
          </cell>
          <cell r="R32">
            <v>0</v>
          </cell>
          <cell r="S32">
            <v>0</v>
          </cell>
          <cell r="T32">
            <v>0</v>
          </cell>
          <cell r="U32">
            <v>1335.9667097526087</v>
          </cell>
          <cell r="V32">
            <v>3.0998633560862059</v>
          </cell>
        </row>
        <row r="33">
          <cell r="A33" t="str">
            <v>LAB</v>
          </cell>
          <cell r="B33">
            <v>8671323.9500000011</v>
          </cell>
          <cell r="C33">
            <v>7383.6116707666479</v>
          </cell>
          <cell r="D33">
            <v>365.57374658691833</v>
          </cell>
          <cell r="E33">
            <v>3504.8907017987995</v>
          </cell>
          <cell r="F33">
            <v>0</v>
          </cell>
          <cell r="G33">
            <v>0</v>
          </cell>
          <cell r="H33">
            <v>0</v>
          </cell>
          <cell r="I33">
            <v>11254.076119152367</v>
          </cell>
          <cell r="J33">
            <v>610.85037421130596</v>
          </cell>
          <cell r="K33">
            <v>163.82353599999999</v>
          </cell>
          <cell r="L33">
            <v>12028.750029363673</v>
          </cell>
          <cell r="M33">
            <v>0</v>
          </cell>
          <cell r="N33">
            <v>0</v>
          </cell>
          <cell r="O33">
            <v>12028.750029363673</v>
          </cell>
          <cell r="P33">
            <v>1317.1584192453238</v>
          </cell>
          <cell r="Q33">
            <v>13345.908448608996</v>
          </cell>
          <cell r="R33">
            <v>0</v>
          </cell>
          <cell r="S33">
            <v>0</v>
          </cell>
          <cell r="T33">
            <v>0</v>
          </cell>
          <cell r="U33">
            <v>13345.908448608996</v>
          </cell>
          <cell r="V33">
            <v>1.5390854413424369</v>
          </cell>
        </row>
        <row r="34">
          <cell r="A34" t="str">
            <v>EKG</v>
          </cell>
          <cell r="B34">
            <v>421657</v>
          </cell>
          <cell r="C34">
            <v>340.11645886500827</v>
          </cell>
          <cell r="D34">
            <v>13.462295813089909</v>
          </cell>
          <cell r="E34">
            <v>161.37437949386702</v>
          </cell>
          <cell r="F34">
            <v>0</v>
          </cell>
          <cell r="G34">
            <v>0</v>
          </cell>
          <cell r="H34">
            <v>0</v>
          </cell>
          <cell r="I34">
            <v>514.95313417196519</v>
          </cell>
          <cell r="J34">
            <v>19.369462697548627</v>
          </cell>
          <cell r="K34">
            <v>0</v>
          </cell>
          <cell r="L34">
            <v>534.32259686951386</v>
          </cell>
          <cell r="M34">
            <v>0</v>
          </cell>
          <cell r="N34">
            <v>0</v>
          </cell>
          <cell r="O34">
            <v>534.32259686951386</v>
          </cell>
          <cell r="P34">
            <v>58.508781489487482</v>
          </cell>
          <cell r="Q34">
            <v>592.83137835900129</v>
          </cell>
          <cell r="R34">
            <v>0</v>
          </cell>
          <cell r="S34">
            <v>0</v>
          </cell>
          <cell r="T34">
            <v>0</v>
          </cell>
          <cell r="U34">
            <v>592.83137835900129</v>
          </cell>
          <cell r="V34">
            <v>1.4059564488648386</v>
          </cell>
        </row>
        <row r="35">
          <cell r="A35" t="str">
            <v>IRC</v>
          </cell>
          <cell r="B35">
            <v>70716</v>
          </cell>
          <cell r="C35">
            <v>1422.5016944083147</v>
          </cell>
          <cell r="D35">
            <v>359.36180881305506</v>
          </cell>
          <cell r="E35">
            <v>679.58536092547752</v>
          </cell>
          <cell r="F35">
            <v>0</v>
          </cell>
          <cell r="G35">
            <v>0</v>
          </cell>
          <cell r="H35">
            <v>0</v>
          </cell>
          <cell r="I35">
            <v>2461.448864146847</v>
          </cell>
          <cell r="J35">
            <v>392.92856871009985</v>
          </cell>
          <cell r="K35">
            <v>132.33990600000001</v>
          </cell>
          <cell r="L35">
            <v>2986.7173388569472</v>
          </cell>
          <cell r="M35">
            <v>0</v>
          </cell>
          <cell r="N35">
            <v>0</v>
          </cell>
          <cell r="O35">
            <v>2986.7173388569472</v>
          </cell>
          <cell r="P35">
            <v>327.04810384936781</v>
          </cell>
          <cell r="Q35">
            <v>3313.7654427063148</v>
          </cell>
          <cell r="R35">
            <v>0</v>
          </cell>
          <cell r="S35">
            <v>0</v>
          </cell>
          <cell r="T35">
            <v>0</v>
          </cell>
          <cell r="U35">
            <v>3313.7654427063148</v>
          </cell>
          <cell r="V35">
            <v>46.860193488125951</v>
          </cell>
        </row>
        <row r="36">
          <cell r="A36" t="str">
            <v>RAD</v>
          </cell>
          <cell r="B36">
            <v>723128</v>
          </cell>
          <cell r="C36">
            <v>5596.9741162047985</v>
          </cell>
          <cell r="D36">
            <v>633.10687283661036</v>
          </cell>
          <cell r="E36">
            <v>2623.8317196806051</v>
          </cell>
          <cell r="F36">
            <v>0</v>
          </cell>
          <cell r="G36">
            <v>0</v>
          </cell>
          <cell r="H36">
            <v>0</v>
          </cell>
          <cell r="I36">
            <v>8853.9127087220149</v>
          </cell>
          <cell r="J36">
            <v>710.10981015425102</v>
          </cell>
          <cell r="K36">
            <v>330.80902800000001</v>
          </cell>
          <cell r="L36">
            <v>9894.8315468762648</v>
          </cell>
          <cell r="M36">
            <v>0</v>
          </cell>
          <cell r="N36">
            <v>0</v>
          </cell>
          <cell r="O36">
            <v>9894.8315468762648</v>
          </cell>
          <cell r="P36">
            <v>1083.4925197686362</v>
          </cell>
          <cell r="Q36">
            <v>10978.324066644902</v>
          </cell>
          <cell r="R36">
            <v>0</v>
          </cell>
          <cell r="S36">
            <v>0</v>
          </cell>
          <cell r="T36">
            <v>0</v>
          </cell>
          <cell r="U36">
            <v>10978.324066644902</v>
          </cell>
          <cell r="V36">
            <v>15.181716192216181</v>
          </cell>
        </row>
        <row r="37">
          <cell r="A37" t="str">
            <v>CAT</v>
          </cell>
          <cell r="B37">
            <v>1410284</v>
          </cell>
          <cell r="C37">
            <v>1503.5985114714586</v>
          </cell>
          <cell r="D37">
            <v>112.34961224767476</v>
          </cell>
          <cell r="E37">
            <v>708.04196560351409</v>
          </cell>
          <cell r="F37">
            <v>0</v>
          </cell>
          <cell r="G37">
            <v>0</v>
          </cell>
          <cell r="H37">
            <v>0</v>
          </cell>
          <cell r="I37">
            <v>2323.9900893226472</v>
          </cell>
          <cell r="J37">
            <v>162.25806389090488</v>
          </cell>
          <cell r="K37">
            <v>125.87692307692308</v>
          </cell>
          <cell r="L37">
            <v>2612.1250762904751</v>
          </cell>
          <cell r="M37">
            <v>0</v>
          </cell>
          <cell r="N37">
            <v>0</v>
          </cell>
          <cell r="O37">
            <v>2612.1250762904751</v>
          </cell>
          <cell r="P37">
            <v>286.02993062113217</v>
          </cell>
          <cell r="Q37">
            <v>2898.1550069116074</v>
          </cell>
          <cell r="R37">
            <v>0</v>
          </cell>
          <cell r="S37">
            <v>0</v>
          </cell>
          <cell r="T37">
            <v>0</v>
          </cell>
          <cell r="U37">
            <v>2898.1550069116074</v>
          </cell>
          <cell r="V37">
            <v>2.0550151649679123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450831</v>
          </cell>
          <cell r="C39">
            <v>1404.4136473482022</v>
          </cell>
          <cell r="D39">
            <v>63.813876009136237</v>
          </cell>
          <cell r="E39">
            <v>653.71246455232517</v>
          </cell>
          <cell r="F39">
            <v>0</v>
          </cell>
          <cell r="G39">
            <v>0</v>
          </cell>
          <cell r="H39">
            <v>0</v>
          </cell>
          <cell r="I39">
            <v>2121.9399879096636</v>
          </cell>
          <cell r="J39">
            <v>109.60275909882938</v>
          </cell>
          <cell r="K39">
            <v>41.11</v>
          </cell>
          <cell r="L39">
            <v>2272.652747008493</v>
          </cell>
          <cell r="M39">
            <v>0</v>
          </cell>
          <cell r="N39">
            <v>0</v>
          </cell>
          <cell r="O39">
            <v>2272.652747008493</v>
          </cell>
          <cell r="P39">
            <v>248.85742013391928</v>
          </cell>
          <cell r="Q39">
            <v>2521.5101671424122</v>
          </cell>
          <cell r="R39">
            <v>0</v>
          </cell>
          <cell r="S39">
            <v>0</v>
          </cell>
          <cell r="T39">
            <v>0</v>
          </cell>
          <cell r="U39">
            <v>2521.5101671424122</v>
          </cell>
          <cell r="V39">
            <v>5.5930274695892965</v>
          </cell>
        </row>
        <row r="40">
          <cell r="A40" t="str">
            <v>RES</v>
          </cell>
          <cell r="B40">
            <v>1655990</v>
          </cell>
          <cell r="C40">
            <v>2579.6585174680954</v>
          </cell>
          <cell r="D40">
            <v>78.306969487984844</v>
          </cell>
          <cell r="E40">
            <v>1255.7790596585355</v>
          </cell>
          <cell r="F40">
            <v>0</v>
          </cell>
          <cell r="G40">
            <v>0</v>
          </cell>
          <cell r="H40">
            <v>0</v>
          </cell>
          <cell r="I40">
            <v>3913.744546614616</v>
          </cell>
          <cell r="J40">
            <v>163.42338961699912</v>
          </cell>
          <cell r="K40">
            <v>0</v>
          </cell>
          <cell r="L40">
            <v>4077.1679362316149</v>
          </cell>
          <cell r="M40">
            <v>0</v>
          </cell>
          <cell r="N40">
            <v>0</v>
          </cell>
          <cell r="O40">
            <v>4077.1679362316149</v>
          </cell>
          <cell r="P40">
            <v>446.45337718175557</v>
          </cell>
          <cell r="Q40">
            <v>4523.6213134133704</v>
          </cell>
          <cell r="R40">
            <v>0</v>
          </cell>
          <cell r="S40">
            <v>0</v>
          </cell>
          <cell r="T40">
            <v>0</v>
          </cell>
          <cell r="U40">
            <v>4523.6213134133704</v>
          </cell>
          <cell r="V40">
            <v>2.7316718780991254</v>
          </cell>
        </row>
        <row r="41">
          <cell r="A41" t="str">
            <v>PUL</v>
          </cell>
          <cell r="B41">
            <v>27099</v>
          </cell>
          <cell r="C41">
            <v>67.128595452426239</v>
          </cell>
          <cell r="D41">
            <v>118.00231849490015</v>
          </cell>
          <cell r="E41">
            <v>34.745790467697297</v>
          </cell>
          <cell r="F41">
            <v>0</v>
          </cell>
          <cell r="G41">
            <v>0</v>
          </cell>
          <cell r="H41">
            <v>0</v>
          </cell>
          <cell r="I41">
            <v>219.87670441502371</v>
          </cell>
          <cell r="J41">
            <v>114.43086223745414</v>
          </cell>
          <cell r="K41">
            <v>0</v>
          </cell>
          <cell r="L41">
            <v>334.30756665247782</v>
          </cell>
          <cell r="M41">
            <v>0</v>
          </cell>
          <cell r="N41">
            <v>0</v>
          </cell>
          <cell r="O41">
            <v>334.30756665247782</v>
          </cell>
          <cell r="P41">
            <v>36.606964560641252</v>
          </cell>
          <cell r="Q41">
            <v>370.91453121311906</v>
          </cell>
          <cell r="R41">
            <v>0</v>
          </cell>
          <cell r="S41">
            <v>0</v>
          </cell>
          <cell r="T41">
            <v>0</v>
          </cell>
          <cell r="U41">
            <v>370.91453121311906</v>
          </cell>
          <cell r="V41">
            <v>13.687388140267872</v>
          </cell>
        </row>
        <row r="42">
          <cell r="A42" t="str">
            <v>EEG</v>
          </cell>
          <cell r="B42">
            <v>59141</v>
          </cell>
          <cell r="C42">
            <v>374.62144459729137</v>
          </cell>
          <cell r="D42">
            <v>82.543870113073922</v>
          </cell>
          <cell r="E42">
            <v>178.99356420049915</v>
          </cell>
          <cell r="F42">
            <v>0</v>
          </cell>
          <cell r="G42">
            <v>0</v>
          </cell>
          <cell r="H42">
            <v>0</v>
          </cell>
          <cell r="I42">
            <v>636.15887891086447</v>
          </cell>
          <cell r="J42">
            <v>92.196109942159552</v>
          </cell>
          <cell r="K42">
            <v>0</v>
          </cell>
          <cell r="L42">
            <v>728.354988853024</v>
          </cell>
          <cell r="M42">
            <v>0</v>
          </cell>
          <cell r="N42">
            <v>0</v>
          </cell>
          <cell r="O42">
            <v>728.354988853024</v>
          </cell>
          <cell r="P42">
            <v>79.755494413399589</v>
          </cell>
          <cell r="Q42">
            <v>808.11048326642356</v>
          </cell>
          <cell r="R42">
            <v>0</v>
          </cell>
          <cell r="S42">
            <v>0</v>
          </cell>
          <cell r="T42">
            <v>0</v>
          </cell>
          <cell r="U42">
            <v>808.11048326642356</v>
          </cell>
          <cell r="V42">
            <v>13.664132890320143</v>
          </cell>
        </row>
        <row r="43">
          <cell r="A43" t="str">
            <v>PTH</v>
          </cell>
          <cell r="B43">
            <v>92966</v>
          </cell>
          <cell r="C43">
            <v>1079.838343545591</v>
          </cell>
          <cell r="D43">
            <v>278.25911863791532</v>
          </cell>
          <cell r="E43">
            <v>514.42126634511021</v>
          </cell>
          <cell r="F43">
            <v>0</v>
          </cell>
          <cell r="G43">
            <v>0</v>
          </cell>
          <cell r="H43">
            <v>0</v>
          </cell>
          <cell r="I43">
            <v>1872.5187285286165</v>
          </cell>
          <cell r="J43">
            <v>304.20600107507005</v>
          </cell>
          <cell r="K43">
            <v>0</v>
          </cell>
          <cell r="L43">
            <v>2176.7247296036867</v>
          </cell>
          <cell r="M43">
            <v>0</v>
          </cell>
          <cell r="N43">
            <v>0</v>
          </cell>
          <cell r="O43">
            <v>2176.7247296036867</v>
          </cell>
          <cell r="P43">
            <v>238.35322015821018</v>
          </cell>
          <cell r="Q43">
            <v>2415.0779497618969</v>
          </cell>
          <cell r="R43">
            <v>0</v>
          </cell>
          <cell r="S43">
            <v>0</v>
          </cell>
          <cell r="T43">
            <v>0</v>
          </cell>
          <cell r="U43">
            <v>2415.0779497618969</v>
          </cell>
          <cell r="V43">
            <v>25.978077466621098</v>
          </cell>
        </row>
        <row r="44">
          <cell r="A44" t="str">
            <v>OTH</v>
          </cell>
          <cell r="B44">
            <v>38786</v>
          </cell>
          <cell r="C44">
            <v>376.78117013999997</v>
          </cell>
          <cell r="D44">
            <v>1.4766953771174395E-2</v>
          </cell>
          <cell r="E44">
            <v>178.35328867840451</v>
          </cell>
          <cell r="F44">
            <v>0</v>
          </cell>
          <cell r="G44">
            <v>0</v>
          </cell>
          <cell r="H44">
            <v>0</v>
          </cell>
          <cell r="I44">
            <v>555.14922577217567</v>
          </cell>
          <cell r="J44">
            <v>14.062405911937944</v>
          </cell>
          <cell r="K44">
            <v>0</v>
          </cell>
          <cell r="L44">
            <v>569.21163168411363</v>
          </cell>
          <cell r="M44">
            <v>0</v>
          </cell>
          <cell r="N44">
            <v>0</v>
          </cell>
          <cell r="O44">
            <v>569.21163168411363</v>
          </cell>
          <cell r="P44">
            <v>62.329160650515263</v>
          </cell>
          <cell r="Q44">
            <v>631.54079233462892</v>
          </cell>
          <cell r="R44">
            <v>0</v>
          </cell>
          <cell r="S44">
            <v>0</v>
          </cell>
          <cell r="T44">
            <v>0</v>
          </cell>
          <cell r="U44">
            <v>631.54079233462892</v>
          </cell>
          <cell r="V44">
            <v>16.282699745646081</v>
          </cell>
        </row>
        <row r="45">
          <cell r="A45" t="str">
            <v>STH</v>
          </cell>
          <cell r="B45">
            <v>31179</v>
          </cell>
          <cell r="C45">
            <v>183.52955931018474</v>
          </cell>
          <cell r="D45">
            <v>1.3424503428340357E-3</v>
          </cell>
          <cell r="E45">
            <v>87.785445835158299</v>
          </cell>
          <cell r="F45">
            <v>0</v>
          </cell>
          <cell r="G45">
            <v>0</v>
          </cell>
          <cell r="H45">
            <v>0</v>
          </cell>
          <cell r="I45">
            <v>271.3163475956859</v>
          </cell>
          <cell r="J45">
            <v>6.8497774421687243</v>
          </cell>
          <cell r="K45">
            <v>0</v>
          </cell>
          <cell r="L45">
            <v>278.16612503785461</v>
          </cell>
          <cell r="M45">
            <v>0</v>
          </cell>
          <cell r="N45">
            <v>0</v>
          </cell>
          <cell r="O45">
            <v>278.16612503785461</v>
          </cell>
          <cell r="P45">
            <v>30.459428672809473</v>
          </cell>
          <cell r="Q45">
            <v>308.62555371066406</v>
          </cell>
          <cell r="R45">
            <v>0</v>
          </cell>
          <cell r="S45">
            <v>0</v>
          </cell>
          <cell r="T45">
            <v>0</v>
          </cell>
          <cell r="U45">
            <v>308.62555371066406</v>
          </cell>
          <cell r="V45">
            <v>9.8985071269336427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890</v>
          </cell>
          <cell r="C49">
            <v>759.98768875073517</v>
          </cell>
          <cell r="D49">
            <v>140.01396956314903</v>
          </cell>
          <cell r="E49">
            <v>375.62600288191953</v>
          </cell>
          <cell r="F49">
            <v>0</v>
          </cell>
          <cell r="G49">
            <v>0</v>
          </cell>
          <cell r="H49">
            <v>0</v>
          </cell>
          <cell r="I49">
            <v>1275.6276611958037</v>
          </cell>
          <cell r="J49">
            <v>158.75889159224474</v>
          </cell>
          <cell r="K49">
            <v>0</v>
          </cell>
          <cell r="L49">
            <v>1434.3865527880484</v>
          </cell>
          <cell r="M49">
            <v>0</v>
          </cell>
          <cell r="N49">
            <v>0</v>
          </cell>
          <cell r="O49">
            <v>1434.3865527880484</v>
          </cell>
          <cell r="P49">
            <v>157.0665546997821</v>
          </cell>
          <cell r="Q49">
            <v>1591.4531074878305</v>
          </cell>
          <cell r="R49">
            <v>0</v>
          </cell>
          <cell r="S49">
            <v>0</v>
          </cell>
          <cell r="T49">
            <v>0</v>
          </cell>
          <cell r="U49">
            <v>1591.4531074878305</v>
          </cell>
          <cell r="V49">
            <v>1788.1495589750905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886</v>
          </cell>
          <cell r="C53">
            <v>168.8</v>
          </cell>
          <cell r="D53">
            <v>0.56651404467596311</v>
          </cell>
          <cell r="E53">
            <v>78.25754120192569</v>
          </cell>
          <cell r="F53">
            <v>0</v>
          </cell>
          <cell r="G53">
            <v>0</v>
          </cell>
          <cell r="H53">
            <v>0</v>
          </cell>
          <cell r="I53">
            <v>247.62405524660164</v>
          </cell>
          <cell r="J53">
            <v>6.3000338287954278</v>
          </cell>
          <cell r="K53">
            <v>0</v>
          </cell>
          <cell r="L53">
            <v>253.92408907539706</v>
          </cell>
          <cell r="M53">
            <v>0</v>
          </cell>
          <cell r="N53">
            <v>0</v>
          </cell>
          <cell r="O53">
            <v>253.92408907539706</v>
          </cell>
          <cell r="P53">
            <v>27.804904994983239</v>
          </cell>
          <cell r="Q53">
            <v>281.72899407038028</v>
          </cell>
          <cell r="R53">
            <v>0</v>
          </cell>
          <cell r="S53">
            <v>0</v>
          </cell>
          <cell r="T53">
            <v>0</v>
          </cell>
          <cell r="U53">
            <v>281.72899407038028</v>
          </cell>
          <cell r="V53">
            <v>317.97854861216734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512098</v>
          </cell>
          <cell r="C55">
            <v>1018.8433856762102</v>
          </cell>
          <cell r="D55">
            <v>160.98669483230137</v>
          </cell>
          <cell r="E55">
            <v>479.80842271843966</v>
          </cell>
          <cell r="F55">
            <v>0</v>
          </cell>
          <cell r="G55">
            <v>0</v>
          </cell>
          <cell r="H55">
            <v>0</v>
          </cell>
          <cell r="I55">
            <v>1659.6385032269513</v>
          </cell>
          <cell r="J55">
            <v>190.5047219672027</v>
          </cell>
          <cell r="K55">
            <v>17.733333333333334</v>
          </cell>
          <cell r="L55">
            <v>1867.8765585274873</v>
          </cell>
          <cell r="M55">
            <v>0</v>
          </cell>
          <cell r="N55">
            <v>0</v>
          </cell>
          <cell r="O55">
            <v>1867.8765585274873</v>
          </cell>
          <cell r="P55">
            <v>204.53408119460366</v>
          </cell>
          <cell r="Q55">
            <v>2072.4106397220908</v>
          </cell>
          <cell r="R55">
            <v>0</v>
          </cell>
          <cell r="S55">
            <v>0</v>
          </cell>
          <cell r="T55">
            <v>0</v>
          </cell>
          <cell r="U55">
            <v>2072.4106397220908</v>
          </cell>
          <cell r="V55">
            <v>4.0469024282892931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76</v>
          </cell>
          <cell r="C57">
            <v>211.2</v>
          </cell>
          <cell r="D57">
            <v>0.70881378101637083</v>
          </cell>
          <cell r="E57">
            <v>97.914648707622661</v>
          </cell>
          <cell r="F57">
            <v>0</v>
          </cell>
          <cell r="G57">
            <v>0</v>
          </cell>
          <cell r="H57">
            <v>0</v>
          </cell>
          <cell r="I57">
            <v>309.82346248863905</v>
          </cell>
          <cell r="J57">
            <v>7.882506781052097</v>
          </cell>
          <cell r="K57">
            <v>0</v>
          </cell>
          <cell r="L57">
            <v>317.70596926969114</v>
          </cell>
          <cell r="M57">
            <v>0</v>
          </cell>
          <cell r="N57">
            <v>0</v>
          </cell>
          <cell r="O57">
            <v>317.70596926969114</v>
          </cell>
          <cell r="P57">
            <v>34.789075443960073</v>
          </cell>
          <cell r="Q57">
            <v>352.49504471365123</v>
          </cell>
          <cell r="R57">
            <v>0</v>
          </cell>
          <cell r="S57">
            <v>0</v>
          </cell>
          <cell r="T57">
            <v>0</v>
          </cell>
          <cell r="U57">
            <v>352.49504471365123</v>
          </cell>
          <cell r="V57">
            <v>4638.0926936006745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133793</v>
          </cell>
          <cell r="C59">
            <v>4638.1848987494122</v>
          </cell>
          <cell r="D59">
            <v>491.79349664194365</v>
          </cell>
          <cell r="E59">
            <v>2756.4295083489183</v>
          </cell>
          <cell r="F59">
            <v>0</v>
          </cell>
          <cell r="G59">
            <v>0</v>
          </cell>
          <cell r="H59">
            <v>0</v>
          </cell>
          <cell r="I59">
            <v>7886.4079037402735</v>
          </cell>
          <cell r="J59">
            <v>420.44123020811344</v>
          </cell>
          <cell r="K59">
            <v>4.0977702882764708</v>
          </cell>
          <cell r="L59">
            <v>8310.9469042366618</v>
          </cell>
          <cell r="M59">
            <v>0</v>
          </cell>
          <cell r="N59">
            <v>0</v>
          </cell>
          <cell r="O59">
            <v>8310.9469042366618</v>
          </cell>
          <cell r="P59">
            <v>910.05579632909473</v>
          </cell>
          <cell r="Q59">
            <v>9221.0027005657557</v>
          </cell>
          <cell r="R59">
            <v>0</v>
          </cell>
          <cell r="S59">
            <v>0</v>
          </cell>
          <cell r="T59">
            <v>0</v>
          </cell>
          <cell r="U59">
            <v>9221.0027005657557</v>
          </cell>
          <cell r="V59">
            <v>68.919918834062727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5740</v>
          </cell>
          <cell r="C86">
            <v>0</v>
          </cell>
          <cell r="D86">
            <v>1450.6522145942827</v>
          </cell>
          <cell r="E86">
            <v>765.18926192647712</v>
          </cell>
          <cell r="F86">
            <v>0</v>
          </cell>
          <cell r="G86">
            <v>0</v>
          </cell>
          <cell r="H86">
            <v>0</v>
          </cell>
          <cell r="I86">
            <v>2215.8414765207599</v>
          </cell>
          <cell r="J86">
            <v>0</v>
          </cell>
          <cell r="K86">
            <v>0</v>
          </cell>
          <cell r="L86">
            <v>2215.8414765207599</v>
          </cell>
          <cell r="M86">
            <v>0</v>
          </cell>
          <cell r="N86">
            <v>0</v>
          </cell>
          <cell r="O86">
            <v>2215.8414765207599</v>
          </cell>
          <cell r="P86">
            <v>242.63653741141917</v>
          </cell>
          <cell r="Q86">
            <v>2458.4780139321792</v>
          </cell>
          <cell r="R86">
            <v>0</v>
          </cell>
          <cell r="S86">
            <v>0</v>
          </cell>
          <cell r="T86">
            <v>0</v>
          </cell>
          <cell r="U86">
            <v>2458.4780139321792</v>
          </cell>
          <cell r="V86">
            <v>428.3062742042124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13732.306755991329</v>
          </cell>
          <cell r="C95">
            <v>14066.8</v>
          </cell>
          <cell r="D95">
            <v>3381.6711649295994</v>
          </cell>
          <cell r="E95">
            <v>1577.5810032286531</v>
          </cell>
          <cell r="F95">
            <v>0</v>
          </cell>
          <cell r="G95">
            <v>0</v>
          </cell>
          <cell r="H95">
            <v>0</v>
          </cell>
          <cell r="I95">
            <v>19026.052168158254</v>
          </cell>
          <cell r="J95">
            <v>124.45034625155293</v>
          </cell>
          <cell r="K95">
            <v>0</v>
          </cell>
          <cell r="L95">
            <v>19150.502514409807</v>
          </cell>
          <cell r="M95">
            <v>0</v>
          </cell>
          <cell r="N95">
            <v>0</v>
          </cell>
          <cell r="O95">
            <v>19150.502514409807</v>
          </cell>
          <cell r="P95">
            <v>2096.9964092742889</v>
          </cell>
          <cell r="Q95">
            <v>21247.498923684096</v>
          </cell>
          <cell r="R95">
            <v>0</v>
          </cell>
          <cell r="S95">
            <v>0</v>
          </cell>
          <cell r="T95">
            <v>0</v>
          </cell>
          <cell r="U95">
            <v>21247.498923684096</v>
          </cell>
          <cell r="V95">
            <v>1547.2636390396633</v>
          </cell>
        </row>
        <row r="96">
          <cell r="A96" t="str">
            <v>CDS</v>
          </cell>
          <cell r="B96">
            <v>13732.306755991329</v>
          </cell>
          <cell r="C96">
            <v>12597.4</v>
          </cell>
          <cell r="D96">
            <v>4179.4249412890049</v>
          </cell>
          <cell r="E96">
            <v>1940.6490228936182</v>
          </cell>
          <cell r="F96">
            <v>0</v>
          </cell>
          <cell r="G96">
            <v>0</v>
          </cell>
          <cell r="H96">
            <v>0</v>
          </cell>
          <cell r="I96">
            <v>18717.473964182624</v>
          </cell>
          <cell r="J96">
            <v>154.40854731995748</v>
          </cell>
          <cell r="K96">
            <v>0</v>
          </cell>
          <cell r="L96">
            <v>18871.882511502579</v>
          </cell>
          <cell r="M96">
            <v>0</v>
          </cell>
          <cell r="N96">
            <v>0</v>
          </cell>
          <cell r="O96">
            <v>18871.882511502579</v>
          </cell>
          <cell r="P96">
            <v>2066.4872805864743</v>
          </cell>
          <cell r="Q96">
            <v>20938.369792089055</v>
          </cell>
          <cell r="R96">
            <v>0</v>
          </cell>
          <cell r="S96">
            <v>0</v>
          </cell>
          <cell r="T96">
            <v>0</v>
          </cell>
          <cell r="U96">
            <v>20938.369792089055</v>
          </cell>
          <cell r="V96">
            <v>1524.7525535324764</v>
          </cell>
        </row>
        <row r="97">
          <cell r="A97">
            <v>0</v>
          </cell>
          <cell r="B97">
            <v>0</v>
          </cell>
          <cell r="C97">
            <v>102713.58760745928</v>
          </cell>
          <cell r="D97">
            <v>21028.4651767299</v>
          </cell>
          <cell r="E97">
            <v>42197.421648772222</v>
          </cell>
          <cell r="F97">
            <v>0</v>
          </cell>
          <cell r="G97">
            <v>107.59448004646701</v>
          </cell>
          <cell r="H97">
            <v>0</v>
          </cell>
          <cell r="I97">
            <v>166047.06891300785</v>
          </cell>
          <cell r="J97">
            <v>12505.041423589742</v>
          </cell>
          <cell r="K97">
            <v>1277.5585764102564</v>
          </cell>
          <cell r="L97">
            <v>179829.66891300783</v>
          </cell>
          <cell r="M97">
            <v>0</v>
          </cell>
          <cell r="N97">
            <v>0</v>
          </cell>
          <cell r="O97">
            <v>179829.66891300783</v>
          </cell>
          <cell r="P97">
            <v>19691.502596749669</v>
          </cell>
          <cell r="Q97">
            <v>199521.17150975752</v>
          </cell>
          <cell r="R97">
            <v>0</v>
          </cell>
          <cell r="S97">
            <v>0</v>
          </cell>
          <cell r="T97">
            <v>0</v>
          </cell>
          <cell r="U97">
            <v>199521.17150975752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5DFF-94E6-4D05-9453-B0A626295B7F}">
  <sheetPr codeName="Sheet59">
    <pageSetUpPr fitToPage="1"/>
  </sheetPr>
  <dimension ref="A1:H75"/>
  <sheetViews>
    <sheetView tabSelected="1" workbookViewId="0">
      <selection activeCell="A20" sqref="A20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MedStar St. Mary's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8</v>
      </c>
    </row>
    <row r="14" spans="1:8" x14ac:dyDescent="0.25">
      <c r="A14" s="18" t="s">
        <v>12</v>
      </c>
      <c r="B14" s="18" t="s">
        <v>13</v>
      </c>
      <c r="C14" s="18" t="s">
        <v>14</v>
      </c>
      <c r="D14" s="18" t="s">
        <v>8</v>
      </c>
    </row>
    <row r="15" spans="1:8" x14ac:dyDescent="0.25">
      <c r="A15" s="18" t="s">
        <v>15</v>
      </c>
      <c r="B15" s="18" t="s">
        <v>16</v>
      </c>
      <c r="C15" s="18" t="s">
        <v>17</v>
      </c>
      <c r="D15" s="18" t="s">
        <v>8</v>
      </c>
    </row>
    <row r="16" spans="1:8" x14ac:dyDescent="0.25">
      <c r="A16" s="18" t="s">
        <v>18</v>
      </c>
      <c r="B16" s="18" t="s">
        <v>19</v>
      </c>
      <c r="C16" s="18" t="s">
        <v>20</v>
      </c>
      <c r="D16" s="18" t="s">
        <v>21</v>
      </c>
    </row>
    <row r="17" spans="1:4" x14ac:dyDescent="0.25">
      <c r="A17" s="18" t="s">
        <v>22</v>
      </c>
      <c r="B17" s="18" t="s">
        <v>23</v>
      </c>
      <c r="C17" s="18" t="s">
        <v>20</v>
      </c>
      <c r="D17" s="18" t="s">
        <v>21</v>
      </c>
    </row>
    <row r="18" spans="1:4" x14ac:dyDescent="0.25">
      <c r="A18" s="18" t="s">
        <v>22</v>
      </c>
      <c r="B18" s="18" t="s">
        <v>24</v>
      </c>
      <c r="C18" s="18" t="s">
        <v>20</v>
      </c>
      <c r="D18" s="18" t="s">
        <v>8</v>
      </c>
    </row>
    <row r="19" spans="1:4" x14ac:dyDescent="0.25">
      <c r="A19" s="18" t="s">
        <v>25</v>
      </c>
      <c r="B19" s="18" t="s">
        <v>26</v>
      </c>
      <c r="C19" s="18" t="s">
        <v>20</v>
      </c>
      <c r="D19" s="18" t="s">
        <v>21</v>
      </c>
    </row>
    <row r="20" spans="1:4" x14ac:dyDescent="0.25">
      <c r="A20" s="18" t="s">
        <v>27</v>
      </c>
      <c r="B20" s="18" t="s">
        <v>28</v>
      </c>
      <c r="C20" s="18" t="s">
        <v>29</v>
      </c>
      <c r="D20" s="18" t="s">
        <v>21</v>
      </c>
    </row>
    <row r="21" spans="1:4" x14ac:dyDescent="0.25">
      <c r="A21" s="18" t="s">
        <v>30</v>
      </c>
      <c r="B21" s="18" t="s">
        <v>31</v>
      </c>
      <c r="C21" s="18" t="s">
        <v>32</v>
      </c>
      <c r="D21" s="18" t="s">
        <v>21</v>
      </c>
    </row>
    <row r="22" spans="1:4" x14ac:dyDescent="0.25">
      <c r="A22" s="18" t="s">
        <v>33</v>
      </c>
      <c r="B22" s="18" t="s">
        <v>34</v>
      </c>
      <c r="C22" s="18" t="s">
        <v>20</v>
      </c>
      <c r="D22" s="18" t="s">
        <v>21</v>
      </c>
    </row>
    <row r="23" spans="1:4" x14ac:dyDescent="0.25">
      <c r="A23" s="18" t="s">
        <v>35</v>
      </c>
      <c r="B23" s="18" t="s">
        <v>36</v>
      </c>
      <c r="C23" s="18" t="s">
        <v>20</v>
      </c>
      <c r="D23" s="18" t="s">
        <v>21</v>
      </c>
    </row>
    <row r="24" spans="1:4" x14ac:dyDescent="0.25">
      <c r="A24" s="18" t="s">
        <v>37</v>
      </c>
      <c r="B24" s="18" t="s">
        <v>38</v>
      </c>
      <c r="C24" s="18" t="s">
        <v>20</v>
      </c>
      <c r="D24" s="18" t="s">
        <v>21</v>
      </c>
    </row>
    <row r="25" spans="1:4" x14ac:dyDescent="0.25">
      <c r="A25" s="18" t="s">
        <v>39</v>
      </c>
      <c r="B25" s="18" t="s">
        <v>40</v>
      </c>
      <c r="C25" s="18" t="s">
        <v>20</v>
      </c>
      <c r="D25" s="18" t="s">
        <v>21</v>
      </c>
    </row>
    <row r="26" spans="1:4" x14ac:dyDescent="0.25">
      <c r="A26" s="18" t="s">
        <v>41</v>
      </c>
      <c r="B26" s="18" t="s">
        <v>42</v>
      </c>
      <c r="C26" s="18" t="s">
        <v>20</v>
      </c>
      <c r="D26" s="18" t="s">
        <v>21</v>
      </c>
    </row>
    <row r="27" spans="1:4" x14ac:dyDescent="0.25">
      <c r="A27" s="18" t="s">
        <v>43</v>
      </c>
      <c r="B27" s="18" t="s">
        <v>44</v>
      </c>
      <c r="C27" s="18" t="s">
        <v>20</v>
      </c>
      <c r="D27" s="18" t="s">
        <v>21</v>
      </c>
    </row>
    <row r="28" spans="1:4" x14ac:dyDescent="0.25">
      <c r="A28" s="18" t="s">
        <v>45</v>
      </c>
      <c r="B28" s="18" t="s">
        <v>46</v>
      </c>
      <c r="C28" s="18" t="s">
        <v>20</v>
      </c>
      <c r="D28" s="18" t="s">
        <v>21</v>
      </c>
    </row>
    <row r="29" spans="1:4" x14ac:dyDescent="0.25">
      <c r="A29" s="18" t="s">
        <v>47</v>
      </c>
      <c r="B29" s="18" t="s">
        <v>48</v>
      </c>
      <c r="C29" s="18" t="s">
        <v>29</v>
      </c>
      <c r="D29" s="18" t="s">
        <v>21</v>
      </c>
    </row>
    <row r="30" spans="1:4" x14ac:dyDescent="0.25">
      <c r="A30" s="18" t="s">
        <v>49</v>
      </c>
      <c r="B30" s="18" t="s">
        <v>50</v>
      </c>
      <c r="C30" s="18" t="s">
        <v>51</v>
      </c>
      <c r="D30" s="18" t="s">
        <v>8</v>
      </c>
    </row>
    <row r="31" spans="1:4" x14ac:dyDescent="0.25">
      <c r="A31" s="18" t="s">
        <v>52</v>
      </c>
      <c r="B31" s="18" t="s">
        <v>53</v>
      </c>
      <c r="C31" s="18" t="s">
        <v>20</v>
      </c>
      <c r="D31" s="18" t="s">
        <v>21</v>
      </c>
    </row>
    <row r="32" spans="1:4" x14ac:dyDescent="0.25">
      <c r="A32" s="18" t="s">
        <v>54</v>
      </c>
      <c r="B32" s="18" t="s">
        <v>55</v>
      </c>
      <c r="C32" s="18" t="s">
        <v>29</v>
      </c>
      <c r="D32" s="18" t="s">
        <v>21</v>
      </c>
    </row>
    <row r="33" spans="1:4" x14ac:dyDescent="0.25">
      <c r="A33" s="18" t="s">
        <v>56</v>
      </c>
      <c r="B33" s="18" t="s">
        <v>57</v>
      </c>
      <c r="C33" s="18" t="s">
        <v>20</v>
      </c>
      <c r="D33" s="18" t="s">
        <v>21</v>
      </c>
    </row>
    <row r="34" spans="1:4" x14ac:dyDescent="0.25">
      <c r="A34" s="18" t="s">
        <v>58</v>
      </c>
      <c r="B34" s="18" t="s">
        <v>59</v>
      </c>
      <c r="C34" s="18" t="s">
        <v>20</v>
      </c>
      <c r="D34" s="18" t="s">
        <v>21</v>
      </c>
    </row>
    <row r="35" spans="1:4" x14ac:dyDescent="0.25">
      <c r="A35" s="18" t="s">
        <v>60</v>
      </c>
      <c r="B35" s="18" t="s">
        <v>61</v>
      </c>
      <c r="C35" s="18" t="s">
        <v>20</v>
      </c>
      <c r="D35" s="18" t="s">
        <v>21</v>
      </c>
    </row>
    <row r="36" spans="1:4" x14ac:dyDescent="0.25">
      <c r="A36" s="18" t="s">
        <v>62</v>
      </c>
      <c r="B36" s="18" t="s">
        <v>63</v>
      </c>
      <c r="C36" s="18" t="s">
        <v>29</v>
      </c>
      <c r="D36" s="18" t="s">
        <v>21</v>
      </c>
    </row>
    <row r="37" spans="1:4" x14ac:dyDescent="0.25">
      <c r="A37" s="18" t="s">
        <v>64</v>
      </c>
      <c r="B37" s="18" t="s">
        <v>65</v>
      </c>
      <c r="C37" s="18" t="s">
        <v>20</v>
      </c>
      <c r="D37" s="18" t="s">
        <v>21</v>
      </c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577E-C9BB-41B2-9578-0AA8721DE7F5}">
  <sheetPr codeName="Sheet60">
    <pageSetUpPr fitToPage="1"/>
  </sheetPr>
  <dimension ref="A1:H42"/>
  <sheetViews>
    <sheetView workbookViewId="0">
      <selection activeCell="G19" sqref="G19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MedStar St. Mary's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66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67</v>
      </c>
      <c r="B13" s="18" t="s">
        <v>68</v>
      </c>
      <c r="C13" s="18" t="s">
        <v>69</v>
      </c>
      <c r="D13" s="18" t="s">
        <v>8</v>
      </c>
    </row>
    <row r="14" spans="1:8" x14ac:dyDescent="0.25">
      <c r="A14" s="18" t="s">
        <v>70</v>
      </c>
      <c r="B14" s="18" t="s">
        <v>71</v>
      </c>
      <c r="C14" s="18" t="s">
        <v>72</v>
      </c>
      <c r="D14" s="18" t="s">
        <v>8</v>
      </c>
    </row>
    <row r="15" spans="1:8" x14ac:dyDescent="0.25">
      <c r="A15" s="18" t="s">
        <v>73</v>
      </c>
      <c r="B15" s="18" t="s">
        <v>74</v>
      </c>
      <c r="C15" s="18" t="s">
        <v>75</v>
      </c>
      <c r="D15" s="18" t="s">
        <v>8</v>
      </c>
    </row>
    <row r="16" spans="1:8" x14ac:dyDescent="0.25">
      <c r="A16" s="18" t="s">
        <v>76</v>
      </c>
      <c r="B16" s="18" t="s">
        <v>77</v>
      </c>
      <c r="C16" s="18" t="s">
        <v>78</v>
      </c>
      <c r="D16" s="18" t="s">
        <v>8</v>
      </c>
    </row>
    <row r="17" spans="1:4" x14ac:dyDescent="0.25">
      <c r="A17" s="18" t="s">
        <v>76</v>
      </c>
      <c r="B17" s="18" t="s">
        <v>79</v>
      </c>
      <c r="C17" s="18" t="s">
        <v>29</v>
      </c>
      <c r="D17" s="18" t="s">
        <v>8</v>
      </c>
    </row>
    <row r="18" spans="1:4" x14ac:dyDescent="0.25">
      <c r="A18" s="18" t="s">
        <v>80</v>
      </c>
      <c r="B18" s="18" t="s">
        <v>81</v>
      </c>
      <c r="C18" s="18" t="s">
        <v>82</v>
      </c>
      <c r="D18" s="18" t="s">
        <v>8</v>
      </c>
    </row>
    <row r="19" spans="1:4" x14ac:dyDescent="0.25">
      <c r="A19" s="18" t="s">
        <v>83</v>
      </c>
      <c r="B19" s="18" t="s">
        <v>84</v>
      </c>
      <c r="C19" s="18" t="s">
        <v>85</v>
      </c>
      <c r="D19" s="18" t="s">
        <v>8</v>
      </c>
    </row>
    <row r="20" spans="1:4" x14ac:dyDescent="0.25">
      <c r="A20" s="18" t="s">
        <v>86</v>
      </c>
      <c r="B20" s="18" t="s">
        <v>87</v>
      </c>
      <c r="C20" s="18" t="s">
        <v>17</v>
      </c>
      <c r="D20" s="18" t="s">
        <v>8</v>
      </c>
    </row>
    <row r="21" spans="1:4" x14ac:dyDescent="0.25">
      <c r="A21" s="18" t="s">
        <v>88</v>
      </c>
      <c r="B21" s="18" t="s">
        <v>89</v>
      </c>
      <c r="C21" s="18" t="s">
        <v>90</v>
      </c>
      <c r="D21" s="18" t="s">
        <v>8</v>
      </c>
    </row>
    <row r="22" spans="1:4" x14ac:dyDescent="0.25">
      <c r="A22" s="18" t="s">
        <v>91</v>
      </c>
      <c r="B22" s="18" t="s">
        <v>92</v>
      </c>
      <c r="C22" s="18" t="s">
        <v>93</v>
      </c>
      <c r="D22" s="18" t="s">
        <v>8</v>
      </c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BF4E3D-9479-4581-BC4A-08A6B8E70F83}"/>
</file>

<file path=customXml/itemProps2.xml><?xml version="1.0" encoding="utf-8"?>
<ds:datastoreItem xmlns:ds="http://schemas.openxmlformats.org/officeDocument/2006/customXml" ds:itemID="{27BE1519-2933-408D-92AF-2C2EFF700BB3}"/>
</file>

<file path=customXml/itemProps3.xml><?xml version="1.0" encoding="utf-8"?>
<ds:datastoreItem xmlns:ds="http://schemas.openxmlformats.org/officeDocument/2006/customXml" ds:itemID="{F986D4E8-E3AD-4AFC-A995-F5551FFF0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Ellsworth, James H</dc:creator>
  <cp:lastModifiedBy>Ellsworth, James H</cp:lastModifiedBy>
  <dcterms:created xsi:type="dcterms:W3CDTF">2025-11-05T19:28:51Z</dcterms:created>
  <dcterms:modified xsi:type="dcterms:W3CDTF">2025-11-05T19:29:23Z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