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Rate Setting\Hospital Inputs\RY27 Hospital Inputs\"/>
    </mc:Choice>
  </mc:AlternateContent>
  <xr:revisionPtr revIDLastSave="0" documentId="8_{9F401292-1D3B-4BE4-8B10-55DC7877F3F0}" xr6:coauthVersionLast="47" xr6:coauthVersionMax="47" xr10:uidLastSave="{00000000-0000-0000-0000-000000000000}"/>
  <bookViews>
    <workbookView xWindow="4272" yWindow="3186" windowWidth="17280" windowHeight="8904" xr2:uid="{92C4E286-FA50-419A-870C-602AB0F6244C}"/>
  </bookViews>
  <sheets>
    <sheet name="Summ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3" i="1" l="1"/>
  <c r="C53" i="1"/>
  <c r="E53" i="1" s="1"/>
  <c r="D52" i="1"/>
  <c r="C52" i="1"/>
  <c r="E52" i="1" s="1"/>
  <c r="D51" i="1"/>
  <c r="C51" i="1"/>
  <c r="E51" i="1" s="1"/>
  <c r="D50" i="1"/>
  <c r="C50" i="1"/>
  <c r="E50" i="1" s="1"/>
  <c r="D49" i="1"/>
  <c r="C49" i="1"/>
  <c r="E49" i="1" s="1"/>
  <c r="D48" i="1"/>
  <c r="C48" i="1"/>
  <c r="E48" i="1" s="1"/>
  <c r="D47" i="1"/>
  <c r="C47" i="1"/>
  <c r="E47" i="1" s="1"/>
  <c r="D46" i="1"/>
  <c r="C46" i="1"/>
  <c r="E46" i="1" s="1"/>
  <c r="D45" i="1"/>
  <c r="C45" i="1"/>
  <c r="E45" i="1" s="1"/>
  <c r="D44" i="1"/>
  <c r="C44" i="1"/>
  <c r="E44" i="1" s="1"/>
  <c r="D43" i="1"/>
  <c r="C43" i="1"/>
  <c r="E43" i="1" s="1"/>
  <c r="D42" i="1"/>
  <c r="C42" i="1"/>
  <c r="E42" i="1" s="1"/>
  <c r="D41" i="1"/>
  <c r="C41" i="1"/>
  <c r="E41" i="1" s="1"/>
  <c r="E40" i="1"/>
  <c r="D39" i="1"/>
  <c r="E39" i="1" s="1"/>
  <c r="C39" i="1"/>
  <c r="D38" i="1"/>
  <c r="E38" i="1" s="1"/>
  <c r="C38" i="1"/>
  <c r="D37" i="1"/>
  <c r="E37" i="1" s="1"/>
  <c r="C37" i="1"/>
  <c r="D36" i="1"/>
  <c r="E36" i="1" s="1"/>
  <c r="C36" i="1"/>
  <c r="D35" i="1"/>
  <c r="C35" i="1"/>
  <c r="E35" i="1" s="1"/>
  <c r="D34" i="1"/>
  <c r="C34" i="1"/>
  <c r="E34" i="1" s="1"/>
  <c r="D33" i="1"/>
  <c r="E33" i="1" s="1"/>
  <c r="C33" i="1"/>
  <c r="D32" i="1"/>
  <c r="E32" i="1" s="1"/>
  <c r="C32" i="1"/>
  <c r="D31" i="1"/>
  <c r="C31" i="1"/>
  <c r="E31" i="1" s="1"/>
  <c r="D30" i="1"/>
  <c r="C30" i="1"/>
  <c r="E30" i="1" s="1"/>
  <c r="D29" i="1"/>
  <c r="C29" i="1"/>
  <c r="E29" i="1" s="1"/>
  <c r="D28" i="1"/>
  <c r="C28" i="1"/>
  <c r="E28" i="1" s="1"/>
  <c r="D27" i="1"/>
  <c r="C27" i="1"/>
  <c r="E27" i="1" s="1"/>
  <c r="D26" i="1"/>
  <c r="C26" i="1"/>
  <c r="E26" i="1" s="1"/>
  <c r="D25" i="1"/>
  <c r="C25" i="1"/>
  <c r="E25" i="1" s="1"/>
  <c r="D24" i="1"/>
  <c r="C24" i="1"/>
  <c r="E24" i="1" s="1"/>
  <c r="D23" i="1"/>
  <c r="C23" i="1"/>
  <c r="E23" i="1" s="1"/>
  <c r="D22" i="1"/>
  <c r="C22" i="1"/>
  <c r="E22" i="1" s="1"/>
  <c r="D21" i="1"/>
  <c r="C21" i="1"/>
  <c r="E21" i="1" s="1"/>
  <c r="D20" i="1"/>
  <c r="C20" i="1"/>
  <c r="E20" i="1" s="1"/>
  <c r="D19" i="1"/>
  <c r="C19" i="1"/>
  <c r="E19" i="1" s="1"/>
  <c r="D18" i="1"/>
  <c r="C18" i="1"/>
  <c r="E18" i="1" s="1"/>
  <c r="D17" i="1"/>
  <c r="C17" i="1"/>
  <c r="E17" i="1" s="1"/>
  <c r="D16" i="1"/>
  <c r="C16" i="1"/>
  <c r="E16" i="1" s="1"/>
  <c r="D15" i="1"/>
  <c r="C15" i="1"/>
  <c r="E15" i="1" s="1"/>
  <c r="D14" i="1"/>
  <c r="C14" i="1"/>
  <c r="E14" i="1" s="1"/>
  <c r="D13" i="1"/>
  <c r="C13" i="1"/>
  <c r="E13" i="1" s="1"/>
  <c r="D12" i="1"/>
  <c r="C12" i="1"/>
  <c r="E12" i="1" s="1"/>
  <c r="D11" i="1"/>
  <c r="C11" i="1"/>
  <c r="E11" i="1" s="1"/>
  <c r="E10" i="1"/>
  <c r="D9" i="1"/>
  <c r="E9" i="1" s="1"/>
  <c r="C9" i="1"/>
  <c r="E8" i="1"/>
  <c r="D8" i="1"/>
  <c r="C8" i="1"/>
  <c r="E7" i="1"/>
  <c r="D6" i="1"/>
  <c r="C6" i="1"/>
  <c r="E6" i="1" s="1"/>
  <c r="E5" i="1"/>
  <c r="D5" i="1"/>
  <c r="C5" i="1"/>
  <c r="D4" i="1"/>
  <c r="C4" i="1"/>
  <c r="E4" i="1" s="1"/>
  <c r="E3" i="1"/>
  <c r="D3" i="1"/>
  <c r="C3" i="1"/>
  <c r="D2" i="1"/>
  <c r="D55" i="1" s="1"/>
  <c r="C2" i="1"/>
  <c r="C55" i="1" s="1"/>
  <c r="E55" i="1" s="1"/>
  <c r="E2" i="1" l="1"/>
</calcChain>
</file>

<file path=xl/sharedStrings.xml><?xml version="1.0" encoding="utf-8"?>
<sst xmlns="http://schemas.openxmlformats.org/spreadsheetml/2006/main" count="57" uniqueCount="57">
  <si>
    <t>HospID</t>
  </si>
  <si>
    <t>Hospital Name</t>
  </si>
  <si>
    <t>FY26 Pricing</t>
  </si>
  <si>
    <t>FY25 Pricing</t>
  </si>
  <si>
    <t>Difference</t>
  </si>
  <si>
    <t>Meritus</t>
  </si>
  <si>
    <t>UMMC</t>
  </si>
  <si>
    <t>UM-Capital Region</t>
  </si>
  <si>
    <t>Holy Cross</t>
  </si>
  <si>
    <t>Frederick</t>
  </si>
  <si>
    <t>UM-Aberdeen FMF</t>
  </si>
  <si>
    <t>Mercy</t>
  </si>
  <si>
    <t>Johns Hopkins</t>
  </si>
  <si>
    <t>UM-Cambridge</t>
  </si>
  <si>
    <t>St Agnes</t>
  </si>
  <si>
    <t>Sinai</t>
  </si>
  <si>
    <t>Grace Medical Center</t>
  </si>
  <si>
    <t>MedStar Franklin Sq</t>
  </si>
  <si>
    <t>Adventist White Oak</t>
  </si>
  <si>
    <t>Garrett</t>
  </si>
  <si>
    <t>MedStar Montgomery</t>
  </si>
  <si>
    <t>Peninsula</t>
  </si>
  <si>
    <t>Suburban</t>
  </si>
  <si>
    <t>Anne Arundel</t>
  </si>
  <si>
    <t>MedStar Union</t>
  </si>
  <si>
    <t>Western MD</t>
  </si>
  <si>
    <t>MedStar St Mary's</t>
  </si>
  <si>
    <t>JH - Bayview</t>
  </si>
  <si>
    <t>UM-Chestertown</t>
  </si>
  <si>
    <t>ChristianaCare, Union</t>
  </si>
  <si>
    <t>Carroll</t>
  </si>
  <si>
    <t>MedStar Harbor</t>
  </si>
  <si>
    <t>UM-Charles Regional</t>
  </si>
  <si>
    <t>UM-Easton</t>
  </si>
  <si>
    <t>UM-Midtown</t>
  </si>
  <si>
    <t>Calvert</t>
  </si>
  <si>
    <t>Northwest</t>
  </si>
  <si>
    <t>UM-BWMC</t>
  </si>
  <si>
    <t>GBMC</t>
  </si>
  <si>
    <t>McCready</t>
  </si>
  <si>
    <t>JH Howard</t>
  </si>
  <si>
    <t>UM-Upper Chesapeake</t>
  </si>
  <si>
    <t>Doctors</t>
  </si>
  <si>
    <t>UM-Laurel</t>
  </si>
  <si>
    <t>Ft Washington</t>
  </si>
  <si>
    <t>Atlantic General</t>
  </si>
  <si>
    <t>MedStar Southern MD</t>
  </si>
  <si>
    <t>UM-St Joe</t>
  </si>
  <si>
    <t>HC Germantown</t>
  </si>
  <si>
    <t>Germantown ED</t>
  </si>
  <si>
    <t>UM-Queen Anne's ED</t>
  </si>
  <si>
    <t>UM-Bowie ED</t>
  </si>
  <si>
    <t>UMROI</t>
  </si>
  <si>
    <t>MedStar Good Sam</t>
  </si>
  <si>
    <t>Levindale</t>
  </si>
  <si>
    <t>Shady Grove</t>
  </si>
  <si>
    <t>UM-Shock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</si>
</sst>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tamayo\Downloads\FY27%20Estimated%2026%20v%2025%20CDS-A%20v3_%2006162026.xlsx" TargetMode="External"/><Relationship Id="rId1" Type="http://schemas.openxmlformats.org/officeDocument/2006/relationships/externalLinkPath" Target="file:///C:\Users\dtamayo\Downloads\FY27%20Estimated%2026%20v%2025%20CDS-A%20v3_%200616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ata"/>
      <sheetName val="Logic"/>
      <sheetName val="Jul_26_ASP_byHCPCS"/>
    </sheetNames>
    <sheetDataSet>
      <sheetData sheetId="0"/>
      <sheetData sheetId="1">
        <row r="4">
          <cell r="A4" t="str">
            <v>HospID</v>
          </cell>
          <cell r="J4" t="str">
            <v>FY26 Cost</v>
          </cell>
          <cell r="K4" t="str">
            <v>FY25 Cost</v>
          </cell>
        </row>
        <row r="5">
          <cell r="A5">
            <v>1</v>
          </cell>
          <cell r="J5">
            <v>394640.30560000002</v>
          </cell>
          <cell r="K5">
            <v>224536.72560000001</v>
          </cell>
        </row>
        <row r="6">
          <cell r="A6">
            <v>1</v>
          </cell>
          <cell r="J6">
            <v>0</v>
          </cell>
          <cell r="K6">
            <v>9773.4</v>
          </cell>
        </row>
        <row r="7">
          <cell r="A7">
            <v>1</v>
          </cell>
          <cell r="J7">
            <v>35214.400000000001</v>
          </cell>
          <cell r="K7">
            <v>27731.340000000004</v>
          </cell>
        </row>
        <row r="8">
          <cell r="A8">
            <v>1</v>
          </cell>
          <cell r="J8">
            <v>93610.799999999988</v>
          </cell>
          <cell r="K8">
            <v>84695.485714285707</v>
          </cell>
        </row>
        <row r="9">
          <cell r="A9">
            <v>1</v>
          </cell>
          <cell r="J9">
            <v>1285182.7286538465</v>
          </cell>
          <cell r="K9">
            <v>1074002.4680769234</v>
          </cell>
        </row>
        <row r="10">
          <cell r="A10">
            <v>1</v>
          </cell>
          <cell r="J10">
            <v>351600.71952279203</v>
          </cell>
          <cell r="K10">
            <v>355389.52037971868</v>
          </cell>
        </row>
        <row r="11">
          <cell r="A11">
            <v>1</v>
          </cell>
          <cell r="J11">
            <v>165966.77500000002</v>
          </cell>
          <cell r="K11">
            <v>152561.76625000002</v>
          </cell>
        </row>
        <row r="12">
          <cell r="A12">
            <v>1</v>
          </cell>
          <cell r="J12">
            <v>693834.70803124993</v>
          </cell>
          <cell r="K12">
            <v>363361.932328125</v>
          </cell>
        </row>
        <row r="13">
          <cell r="A13">
            <v>1</v>
          </cell>
          <cell r="J13">
            <v>138822.41333333333</v>
          </cell>
          <cell r="K13">
            <v>402254.46911111113</v>
          </cell>
        </row>
        <row r="14">
          <cell r="A14">
            <v>1</v>
          </cell>
          <cell r="J14">
            <v>18837.719999999998</v>
          </cell>
          <cell r="K14">
            <v>29433.937499999993</v>
          </cell>
        </row>
        <row r="15">
          <cell r="A15">
            <v>1</v>
          </cell>
          <cell r="J15">
            <v>541333.76433333347</v>
          </cell>
          <cell r="K15">
            <v>351291.05983333342</v>
          </cell>
        </row>
        <row r="16">
          <cell r="A16">
            <v>1</v>
          </cell>
          <cell r="J16">
            <v>3283.2460575138889</v>
          </cell>
          <cell r="K16">
            <v>3581.7229718333338</v>
          </cell>
        </row>
        <row r="17">
          <cell r="A17">
            <v>1</v>
          </cell>
          <cell r="J17">
            <v>71480.326666666675</v>
          </cell>
          <cell r="K17">
            <v>50861.001666666678</v>
          </cell>
        </row>
        <row r="18">
          <cell r="A18">
            <v>1</v>
          </cell>
          <cell r="J18">
            <v>591416.14545454551</v>
          </cell>
          <cell r="K18">
            <v>552845.52727272722</v>
          </cell>
        </row>
        <row r="19">
          <cell r="A19">
            <v>1</v>
          </cell>
          <cell r="J19">
            <v>63270.511718888287</v>
          </cell>
          <cell r="K19">
            <v>78129.495531657507</v>
          </cell>
        </row>
        <row r="20">
          <cell r="A20">
            <v>1</v>
          </cell>
          <cell r="J20">
            <v>151646.91733333332</v>
          </cell>
          <cell r="K20">
            <v>159093.86416666667</v>
          </cell>
        </row>
        <row r="21">
          <cell r="A21">
            <v>1</v>
          </cell>
          <cell r="J21">
            <v>352836.66105627682</v>
          </cell>
          <cell r="K21">
            <v>286927.56566233747</v>
          </cell>
        </row>
        <row r="22">
          <cell r="A22">
            <v>1</v>
          </cell>
          <cell r="J22">
            <v>0</v>
          </cell>
          <cell r="K22">
            <v>101945.06538666668</v>
          </cell>
        </row>
        <row r="23">
          <cell r="A23">
            <v>1</v>
          </cell>
          <cell r="J23">
            <v>26726.389803921571</v>
          </cell>
          <cell r="K23">
            <v>30162.639921568629</v>
          </cell>
        </row>
        <row r="24">
          <cell r="A24">
            <v>1</v>
          </cell>
          <cell r="J24">
            <v>59487.12</v>
          </cell>
          <cell r="K24">
            <v>10815.84</v>
          </cell>
        </row>
        <row r="25">
          <cell r="A25">
            <v>1</v>
          </cell>
          <cell r="J25">
            <v>0</v>
          </cell>
          <cell r="K25">
            <v>2921.3799999999997</v>
          </cell>
        </row>
        <row r="26">
          <cell r="A26">
            <v>1</v>
          </cell>
          <cell r="J26">
            <v>1052321.0389657589</v>
          </cell>
          <cell r="K26">
            <v>1553500.6435770476</v>
          </cell>
        </row>
        <row r="27">
          <cell r="A27">
            <v>1</v>
          </cell>
          <cell r="J27">
            <v>34191.428148148152</v>
          </cell>
          <cell r="K27">
            <v>0</v>
          </cell>
        </row>
        <row r="28">
          <cell r="A28">
            <v>1</v>
          </cell>
          <cell r="J28">
            <v>45571.6</v>
          </cell>
          <cell r="K28">
            <v>0</v>
          </cell>
        </row>
        <row r="29">
          <cell r="A29">
            <v>1</v>
          </cell>
          <cell r="J29">
            <v>130464.83694311269</v>
          </cell>
          <cell r="K29">
            <v>79495.403013953488</v>
          </cell>
        </row>
        <row r="30">
          <cell r="A30">
            <v>1</v>
          </cell>
          <cell r="J30">
            <v>247113.16165228109</v>
          </cell>
          <cell r="K30">
            <v>255161.99034609823</v>
          </cell>
        </row>
        <row r="31">
          <cell r="A31">
            <v>1</v>
          </cell>
          <cell r="J31">
            <v>101594.67790245099</v>
          </cell>
          <cell r="K31">
            <v>60098.260167647059</v>
          </cell>
        </row>
        <row r="32">
          <cell r="A32">
            <v>1</v>
          </cell>
          <cell r="J32">
            <v>524156.41583227244</v>
          </cell>
          <cell r="K32">
            <v>349958.56112104247</v>
          </cell>
        </row>
        <row r="33">
          <cell r="A33">
            <v>1</v>
          </cell>
          <cell r="J33">
            <v>326835.4634999999</v>
          </cell>
          <cell r="K33">
            <v>414618.3562499999</v>
          </cell>
        </row>
        <row r="34">
          <cell r="A34">
            <v>1</v>
          </cell>
          <cell r="J34">
            <v>104394.97142857143</v>
          </cell>
          <cell r="K34">
            <v>10439.497142857143</v>
          </cell>
        </row>
        <row r="35">
          <cell r="A35">
            <v>1</v>
          </cell>
          <cell r="J35">
            <v>39871.792000000001</v>
          </cell>
          <cell r="K35">
            <v>114631.40200000002</v>
          </cell>
        </row>
        <row r="36">
          <cell r="A36">
            <v>1</v>
          </cell>
          <cell r="J36">
            <v>426358.34800000006</v>
          </cell>
          <cell r="K36">
            <v>492517.40200000006</v>
          </cell>
        </row>
        <row r="37">
          <cell r="A37">
            <v>1</v>
          </cell>
          <cell r="J37">
            <v>4172086.5333333323</v>
          </cell>
          <cell r="K37">
            <v>2993018.5999999992</v>
          </cell>
        </row>
        <row r="38">
          <cell r="A38">
            <v>1</v>
          </cell>
          <cell r="J38">
            <v>0</v>
          </cell>
          <cell r="K38">
            <v>7057.93</v>
          </cell>
        </row>
        <row r="39">
          <cell r="A39">
            <v>1</v>
          </cell>
          <cell r="J39">
            <v>3071665.4448277778</v>
          </cell>
          <cell r="K39">
            <v>2275682.2750083334</v>
          </cell>
        </row>
        <row r="40">
          <cell r="A40">
            <v>1</v>
          </cell>
          <cell r="J40">
            <v>160106.99224999998</v>
          </cell>
          <cell r="K40">
            <v>0</v>
          </cell>
        </row>
        <row r="41">
          <cell r="A41">
            <v>1</v>
          </cell>
          <cell r="J41">
            <v>661856.42966666655</v>
          </cell>
          <cell r="K41">
            <v>609811.33949999989</v>
          </cell>
        </row>
        <row r="42">
          <cell r="A42">
            <v>1</v>
          </cell>
          <cell r="J42">
            <v>346130.4</v>
          </cell>
          <cell r="K42">
            <v>288442</v>
          </cell>
        </row>
        <row r="43">
          <cell r="A43">
            <v>1</v>
          </cell>
          <cell r="J43">
            <v>114520.29099999998</v>
          </cell>
          <cell r="K43">
            <v>30951.429999999993</v>
          </cell>
        </row>
        <row r="44">
          <cell r="A44">
            <v>1</v>
          </cell>
          <cell r="J44">
            <v>190838.00000000003</v>
          </cell>
          <cell r="K44">
            <v>423421.81250000006</v>
          </cell>
        </row>
        <row r="45">
          <cell r="A45">
            <v>1</v>
          </cell>
          <cell r="J45">
            <v>382361.97241666669</v>
          </cell>
          <cell r="K45">
            <v>750784.99667500006</v>
          </cell>
        </row>
        <row r="46">
          <cell r="A46">
            <v>1</v>
          </cell>
          <cell r="J46">
            <v>9966900.1813333333</v>
          </cell>
          <cell r="K46">
            <v>9296051.1306666676</v>
          </cell>
        </row>
        <row r="47">
          <cell r="A47">
            <v>1</v>
          </cell>
          <cell r="J47">
            <v>158161.23000000004</v>
          </cell>
          <cell r="K47">
            <v>52720.410000000011</v>
          </cell>
        </row>
        <row r="48">
          <cell r="A48">
            <v>1</v>
          </cell>
          <cell r="J48">
            <v>45687.479999999996</v>
          </cell>
          <cell r="K48">
            <v>91374.959999999992</v>
          </cell>
        </row>
        <row r="49">
          <cell r="A49">
            <v>1</v>
          </cell>
          <cell r="J49">
            <v>1646266.1999999995</v>
          </cell>
          <cell r="K49">
            <v>1800012.3249999995</v>
          </cell>
        </row>
        <row r="50">
          <cell r="A50">
            <v>1</v>
          </cell>
          <cell r="J50">
            <v>54459.218727272724</v>
          </cell>
          <cell r="K50">
            <v>186335.95427272728</v>
          </cell>
        </row>
        <row r="51">
          <cell r="A51">
            <v>1</v>
          </cell>
          <cell r="J51">
            <v>16370.188461538461</v>
          </cell>
          <cell r="K51">
            <v>52384.603076923078</v>
          </cell>
        </row>
        <row r="52">
          <cell r="A52">
            <v>1</v>
          </cell>
          <cell r="J52">
            <v>4780.7090000000017</v>
          </cell>
          <cell r="K52">
            <v>4154.7319333333344</v>
          </cell>
        </row>
        <row r="53">
          <cell r="A53">
            <v>1</v>
          </cell>
          <cell r="J53">
            <v>467559.91268065275</v>
          </cell>
          <cell r="K53">
            <v>393734.66331002337</v>
          </cell>
        </row>
        <row r="54">
          <cell r="A54">
            <v>1</v>
          </cell>
          <cell r="J54">
            <v>125941.45399999998</v>
          </cell>
          <cell r="K54">
            <v>0</v>
          </cell>
        </row>
        <row r="55">
          <cell r="A55">
            <v>1</v>
          </cell>
          <cell r="J55">
            <v>949613.58825396816</v>
          </cell>
          <cell r="K55">
            <v>529292.81968253967</v>
          </cell>
        </row>
        <row r="56">
          <cell r="A56">
            <v>1</v>
          </cell>
          <cell r="J56">
            <v>10819.212449704144</v>
          </cell>
          <cell r="K56">
            <v>4508.005187376727</v>
          </cell>
        </row>
        <row r="57">
          <cell r="A57">
            <v>1</v>
          </cell>
          <cell r="J57">
            <v>417869.23239373608</v>
          </cell>
          <cell r="K57">
            <v>482349.05413870252</v>
          </cell>
        </row>
        <row r="58">
          <cell r="A58">
            <v>1</v>
          </cell>
          <cell r="J58">
            <v>507231.92840409803</v>
          </cell>
          <cell r="K58">
            <v>307614.29577101819</v>
          </cell>
        </row>
        <row r="59">
          <cell r="A59">
            <v>1</v>
          </cell>
          <cell r="J59">
            <v>0</v>
          </cell>
          <cell r="K59">
            <v>60486.793636363618</v>
          </cell>
        </row>
        <row r="60">
          <cell r="A60">
            <v>1</v>
          </cell>
          <cell r="J60">
            <v>477365.779125</v>
          </cell>
          <cell r="K60">
            <v>655941.67755000002</v>
          </cell>
        </row>
        <row r="61">
          <cell r="A61">
            <v>1</v>
          </cell>
          <cell r="J61">
            <v>0</v>
          </cell>
          <cell r="K61">
            <v>233330.42058333335</v>
          </cell>
        </row>
        <row r="62">
          <cell r="A62">
            <v>1</v>
          </cell>
          <cell r="J62">
            <v>1208572.0529556649</v>
          </cell>
          <cell r="K62">
            <v>1121215.6168472904</v>
          </cell>
        </row>
        <row r="63">
          <cell r="A63">
            <v>1</v>
          </cell>
          <cell r="J63">
            <v>17264.865000000005</v>
          </cell>
          <cell r="K63">
            <v>0</v>
          </cell>
        </row>
        <row r="64">
          <cell r="A64">
            <v>1</v>
          </cell>
          <cell r="J64">
            <v>5771.9879999999994</v>
          </cell>
          <cell r="K64">
            <v>10289.195999999998</v>
          </cell>
        </row>
        <row r="65">
          <cell r="A65">
            <v>1</v>
          </cell>
          <cell r="J65">
            <v>97793.534266666655</v>
          </cell>
          <cell r="K65">
            <v>95466.80833333332</v>
          </cell>
        </row>
        <row r="66">
          <cell r="A66">
            <v>1</v>
          </cell>
          <cell r="J66">
            <v>17251.559999999998</v>
          </cell>
          <cell r="K66">
            <v>10978.265454545453</v>
          </cell>
        </row>
        <row r="67">
          <cell r="A67">
            <v>1</v>
          </cell>
          <cell r="J67">
            <v>1929.7463034188033</v>
          </cell>
          <cell r="K67">
            <v>53068.023344017092</v>
          </cell>
        </row>
        <row r="68">
          <cell r="A68">
            <v>1</v>
          </cell>
          <cell r="J68">
            <v>18166.573469387753</v>
          </cell>
          <cell r="K68">
            <v>64440.873112244888</v>
          </cell>
        </row>
        <row r="69">
          <cell r="A69">
            <v>1</v>
          </cell>
          <cell r="J69">
            <v>357327.55512762768</v>
          </cell>
          <cell r="K69">
            <v>328402.43006006011</v>
          </cell>
        </row>
        <row r="70">
          <cell r="A70">
            <v>1</v>
          </cell>
          <cell r="J70">
            <v>78810.999087301607</v>
          </cell>
          <cell r="K70">
            <v>22106.582916666674</v>
          </cell>
        </row>
        <row r="71">
          <cell r="A71">
            <v>1</v>
          </cell>
          <cell r="J71">
            <v>254351.80875605639</v>
          </cell>
          <cell r="K71">
            <v>268869.70022389031</v>
          </cell>
        </row>
        <row r="72">
          <cell r="A72">
            <v>1</v>
          </cell>
          <cell r="J72">
            <v>75526.036363636362</v>
          </cell>
          <cell r="K72">
            <v>66582.163636363635</v>
          </cell>
        </row>
        <row r="73">
          <cell r="A73">
            <v>1</v>
          </cell>
          <cell r="J73">
            <v>30816.913999999997</v>
          </cell>
          <cell r="K73">
            <v>5964.5639999999994</v>
          </cell>
        </row>
        <row r="74">
          <cell r="A74">
            <v>1</v>
          </cell>
          <cell r="J74">
            <v>12617.762249406973</v>
          </cell>
          <cell r="K74">
            <v>0</v>
          </cell>
        </row>
        <row r="75">
          <cell r="A75">
            <v>2</v>
          </cell>
          <cell r="J75">
            <v>71065.49564444444</v>
          </cell>
          <cell r="K75">
            <v>75034.579177777778</v>
          </cell>
        </row>
        <row r="76">
          <cell r="A76">
            <v>2</v>
          </cell>
          <cell r="J76">
            <v>0</v>
          </cell>
          <cell r="K76">
            <v>455855.99999999994</v>
          </cell>
        </row>
        <row r="77">
          <cell r="A77">
            <v>2</v>
          </cell>
          <cell r="J77">
            <v>88916.360000000015</v>
          </cell>
          <cell r="K77">
            <v>81204.406400000007</v>
          </cell>
        </row>
        <row r="78">
          <cell r="A78">
            <v>2</v>
          </cell>
          <cell r="J78">
            <v>145431.58833333335</v>
          </cell>
          <cell r="K78">
            <v>279356.91611111112</v>
          </cell>
        </row>
        <row r="79">
          <cell r="A79">
            <v>2</v>
          </cell>
          <cell r="J79">
            <v>53491.885714285709</v>
          </cell>
          <cell r="K79">
            <v>30646.392857142855</v>
          </cell>
        </row>
        <row r="80">
          <cell r="A80">
            <v>2</v>
          </cell>
          <cell r="J80">
            <v>769299.5206730772</v>
          </cell>
          <cell r="K80">
            <v>825714.81885576947</v>
          </cell>
        </row>
        <row r="81">
          <cell r="A81">
            <v>2</v>
          </cell>
          <cell r="J81">
            <v>1304863.0151255343</v>
          </cell>
          <cell r="K81">
            <v>1169981.704618946</v>
          </cell>
        </row>
        <row r="82">
          <cell r="A82">
            <v>2</v>
          </cell>
          <cell r="J82">
            <v>693011.12</v>
          </cell>
          <cell r="K82">
            <v>58564.32</v>
          </cell>
        </row>
        <row r="83">
          <cell r="A83">
            <v>2</v>
          </cell>
          <cell r="J83">
            <v>0</v>
          </cell>
          <cell r="K83">
            <v>390471.06666666671</v>
          </cell>
        </row>
        <row r="84">
          <cell r="A84">
            <v>2</v>
          </cell>
          <cell r="J84">
            <v>321285.09857142851</v>
          </cell>
          <cell r="K84">
            <v>657174.06525974011</v>
          </cell>
        </row>
        <row r="85">
          <cell r="A85">
            <v>2</v>
          </cell>
          <cell r="J85">
            <v>76944.429706666662</v>
          </cell>
          <cell r="K85">
            <v>65952.368319999994</v>
          </cell>
        </row>
        <row r="86">
          <cell r="A86">
            <v>2</v>
          </cell>
          <cell r="J86">
            <v>138212.87600000005</v>
          </cell>
          <cell r="K86">
            <v>155489.48550000004</v>
          </cell>
        </row>
        <row r="87">
          <cell r="A87">
            <v>2</v>
          </cell>
          <cell r="J87">
            <v>124314.07499999998</v>
          </cell>
          <cell r="K87">
            <v>31078.518749999996</v>
          </cell>
        </row>
        <row r="88">
          <cell r="A88">
            <v>2</v>
          </cell>
          <cell r="J88">
            <v>541600.93666666676</v>
          </cell>
          <cell r="K88">
            <v>518232.3683333334</v>
          </cell>
        </row>
        <row r="89">
          <cell r="A89">
            <v>2</v>
          </cell>
          <cell r="J89">
            <v>597777.7733333332</v>
          </cell>
          <cell r="K89">
            <v>719359.69333333313</v>
          </cell>
        </row>
        <row r="90">
          <cell r="A90">
            <v>2</v>
          </cell>
          <cell r="J90">
            <v>3419928.1454545455</v>
          </cell>
          <cell r="K90">
            <v>3895632.4363636365</v>
          </cell>
        </row>
        <row r="91">
          <cell r="A91">
            <v>2</v>
          </cell>
          <cell r="J91">
            <v>13875.599030303021</v>
          </cell>
          <cell r="K91">
            <v>13875.599030303021</v>
          </cell>
        </row>
        <row r="92">
          <cell r="A92">
            <v>2</v>
          </cell>
          <cell r="J92">
            <v>0</v>
          </cell>
          <cell r="K92">
            <v>342360.10016000009</v>
          </cell>
        </row>
        <row r="93">
          <cell r="A93">
            <v>2</v>
          </cell>
          <cell r="J93">
            <v>624297.00666666671</v>
          </cell>
          <cell r="K93">
            <v>716105.39</v>
          </cell>
        </row>
        <row r="94">
          <cell r="A94">
            <v>2</v>
          </cell>
          <cell r="J94">
            <v>10232.389239215687</v>
          </cell>
          <cell r="K94">
            <v>5345.277960784314</v>
          </cell>
        </row>
        <row r="95">
          <cell r="A95">
            <v>2</v>
          </cell>
          <cell r="J95">
            <v>0</v>
          </cell>
          <cell r="K95">
            <v>10185.900000000001</v>
          </cell>
        </row>
        <row r="96">
          <cell r="A96">
            <v>2</v>
          </cell>
          <cell r="J96">
            <v>1223157.2363636363</v>
          </cell>
          <cell r="K96">
            <v>1669766.4426666666</v>
          </cell>
        </row>
        <row r="97">
          <cell r="A97">
            <v>2</v>
          </cell>
          <cell r="J97">
            <v>0</v>
          </cell>
          <cell r="K97">
            <v>8164.5024999999996</v>
          </cell>
        </row>
        <row r="98">
          <cell r="A98">
            <v>2</v>
          </cell>
          <cell r="J98">
            <v>0</v>
          </cell>
          <cell r="K98">
            <v>507487.95520000003</v>
          </cell>
        </row>
        <row r="99">
          <cell r="A99">
            <v>2</v>
          </cell>
          <cell r="J99">
            <v>1405436.6793902235</v>
          </cell>
          <cell r="K99">
            <v>1733050.9692166059</v>
          </cell>
        </row>
        <row r="100">
          <cell r="A100">
            <v>2</v>
          </cell>
          <cell r="J100">
            <v>279229.99654320988</v>
          </cell>
          <cell r="K100">
            <v>367914.01330246916</v>
          </cell>
        </row>
        <row r="101">
          <cell r="A101">
            <v>2</v>
          </cell>
          <cell r="J101">
            <v>2392509</v>
          </cell>
          <cell r="K101">
            <v>1310183.5</v>
          </cell>
        </row>
        <row r="102">
          <cell r="A102">
            <v>2</v>
          </cell>
          <cell r="J102">
            <v>78242.091225065844</v>
          </cell>
          <cell r="K102">
            <v>0</v>
          </cell>
        </row>
        <row r="103">
          <cell r="A103">
            <v>2</v>
          </cell>
          <cell r="J103">
            <v>119210.57776028622</v>
          </cell>
          <cell r="K103">
            <v>162910.28068550985</v>
          </cell>
        </row>
        <row r="104">
          <cell r="A104">
            <v>2</v>
          </cell>
          <cell r="J104">
            <v>1264936.9726177908</v>
          </cell>
          <cell r="K104">
            <v>955551.29422913492</v>
          </cell>
        </row>
        <row r="105">
          <cell r="A105">
            <v>2</v>
          </cell>
          <cell r="J105">
            <v>2015657.9234063753</v>
          </cell>
          <cell r="K105">
            <v>1792590.898274086</v>
          </cell>
        </row>
        <row r="106">
          <cell r="A106">
            <v>2</v>
          </cell>
          <cell r="J106">
            <v>1067761.1069999996</v>
          </cell>
          <cell r="K106">
            <v>830768.42362499982</v>
          </cell>
        </row>
        <row r="107">
          <cell r="A107">
            <v>2</v>
          </cell>
          <cell r="J107">
            <v>1122245.9428571428</v>
          </cell>
          <cell r="K107">
            <v>722935.17714285711</v>
          </cell>
        </row>
        <row r="108">
          <cell r="A108">
            <v>2</v>
          </cell>
          <cell r="J108">
            <v>76753.199600000007</v>
          </cell>
          <cell r="K108">
            <v>29903.844000000005</v>
          </cell>
        </row>
        <row r="109">
          <cell r="A109">
            <v>2</v>
          </cell>
          <cell r="J109">
            <v>2043579.6680000003</v>
          </cell>
          <cell r="K109">
            <v>1176160.9600000002</v>
          </cell>
        </row>
        <row r="110">
          <cell r="A110">
            <v>2</v>
          </cell>
          <cell r="J110">
            <v>13813931.999999996</v>
          </cell>
          <cell r="K110">
            <v>10548820.799999997</v>
          </cell>
        </row>
        <row r="111">
          <cell r="A111">
            <v>2</v>
          </cell>
          <cell r="J111">
            <v>561105.43500000006</v>
          </cell>
          <cell r="K111">
            <v>896357.11</v>
          </cell>
        </row>
        <row r="112">
          <cell r="A112">
            <v>2</v>
          </cell>
          <cell r="J112">
            <v>3422757.9072555555</v>
          </cell>
          <cell r="K112">
            <v>2997002.284052778</v>
          </cell>
        </row>
        <row r="113">
          <cell r="A113">
            <v>2</v>
          </cell>
          <cell r="J113">
            <v>600866.78027666663</v>
          </cell>
          <cell r="K113">
            <v>309994.38925000001</v>
          </cell>
        </row>
        <row r="114">
          <cell r="A114">
            <v>2</v>
          </cell>
          <cell r="J114">
            <v>299111.97103333328</v>
          </cell>
          <cell r="K114">
            <v>685915.00908333331</v>
          </cell>
        </row>
        <row r="115">
          <cell r="A115">
            <v>2</v>
          </cell>
          <cell r="J115">
            <v>157422.9838468571</v>
          </cell>
          <cell r="K115">
            <v>142098.62258742854</v>
          </cell>
        </row>
        <row r="116">
          <cell r="A116">
            <v>2</v>
          </cell>
          <cell r="J116">
            <v>374974.60000000003</v>
          </cell>
          <cell r="K116">
            <v>504773.5</v>
          </cell>
        </row>
        <row r="117">
          <cell r="A117">
            <v>2</v>
          </cell>
          <cell r="J117">
            <v>64566.122581395335</v>
          </cell>
          <cell r="K117">
            <v>81661.389151162773</v>
          </cell>
        </row>
        <row r="118">
          <cell r="A118">
            <v>2</v>
          </cell>
          <cell r="J118">
            <v>520331.73437500006</v>
          </cell>
          <cell r="K118">
            <v>494389.69375000009</v>
          </cell>
        </row>
        <row r="119">
          <cell r="A119">
            <v>2</v>
          </cell>
          <cell r="J119">
            <v>1675231.3841666668</v>
          </cell>
          <cell r="K119">
            <v>874061.56570833339</v>
          </cell>
        </row>
        <row r="120">
          <cell r="A120">
            <v>2</v>
          </cell>
          <cell r="J120">
            <v>0</v>
          </cell>
          <cell r="K120">
            <v>48015.974916666659</v>
          </cell>
        </row>
        <row r="121">
          <cell r="A121">
            <v>2</v>
          </cell>
          <cell r="J121">
            <v>11761639.200000001</v>
          </cell>
          <cell r="K121">
            <v>12894241.493333334</v>
          </cell>
        </row>
        <row r="122">
          <cell r="A122">
            <v>2</v>
          </cell>
          <cell r="J122">
            <v>597497.9800000001</v>
          </cell>
          <cell r="K122">
            <v>782019.41500000015</v>
          </cell>
        </row>
        <row r="123">
          <cell r="A123">
            <v>2</v>
          </cell>
          <cell r="J123">
            <v>913749.59999999986</v>
          </cell>
          <cell r="K123">
            <v>685312.2</v>
          </cell>
        </row>
        <row r="124">
          <cell r="A124">
            <v>2</v>
          </cell>
          <cell r="J124">
            <v>5130862.9899999984</v>
          </cell>
          <cell r="K124">
            <v>4273787.4762499984</v>
          </cell>
        </row>
        <row r="125">
          <cell r="A125">
            <v>2</v>
          </cell>
          <cell r="J125">
            <v>694088.08181818179</v>
          </cell>
          <cell r="K125">
            <v>555270.46545454545</v>
          </cell>
        </row>
        <row r="126">
          <cell r="A126">
            <v>2</v>
          </cell>
          <cell r="J126">
            <v>589981.59215384617</v>
          </cell>
          <cell r="K126">
            <v>722416.41680769227</v>
          </cell>
        </row>
        <row r="127">
          <cell r="A127">
            <v>2</v>
          </cell>
          <cell r="J127">
            <v>11725.619200000003</v>
          </cell>
          <cell r="K127">
            <v>9936.9088166666697</v>
          </cell>
        </row>
        <row r="128">
          <cell r="A128">
            <v>2</v>
          </cell>
          <cell r="J128">
            <v>918714.21439005446</v>
          </cell>
          <cell r="K128">
            <v>1439592.3627272728</v>
          </cell>
        </row>
        <row r="129">
          <cell r="A129">
            <v>2</v>
          </cell>
          <cell r="J129">
            <v>157470.50700000001</v>
          </cell>
          <cell r="K129">
            <v>265366.96549999999</v>
          </cell>
        </row>
        <row r="130">
          <cell r="A130">
            <v>2</v>
          </cell>
          <cell r="J130">
            <v>294413.95639999997</v>
          </cell>
          <cell r="K130">
            <v>318157.01739999995</v>
          </cell>
        </row>
        <row r="131">
          <cell r="A131">
            <v>2</v>
          </cell>
          <cell r="J131">
            <v>3708163.2249523806</v>
          </cell>
          <cell r="K131">
            <v>2404195.877638889</v>
          </cell>
        </row>
        <row r="132">
          <cell r="A132">
            <v>2</v>
          </cell>
          <cell r="J132">
            <v>353427.60669033538</v>
          </cell>
          <cell r="K132">
            <v>245235.48219329392</v>
          </cell>
        </row>
        <row r="133">
          <cell r="A133">
            <v>2</v>
          </cell>
          <cell r="J133">
            <v>1084660.5673378077</v>
          </cell>
          <cell r="K133">
            <v>904716.87874720374</v>
          </cell>
        </row>
        <row r="134">
          <cell r="A134">
            <v>2</v>
          </cell>
          <cell r="J134">
            <v>605641.55570685468</v>
          </cell>
          <cell r="K134">
            <v>669978.33943322243</v>
          </cell>
        </row>
        <row r="135">
          <cell r="A135">
            <v>2</v>
          </cell>
          <cell r="J135">
            <v>181460.38090909086</v>
          </cell>
          <cell r="K135">
            <v>181460.38090909086</v>
          </cell>
        </row>
        <row r="136">
          <cell r="A136">
            <v>2</v>
          </cell>
          <cell r="J136">
            <v>66085.680000000008</v>
          </cell>
          <cell r="K136">
            <v>0</v>
          </cell>
        </row>
        <row r="137">
          <cell r="A137">
            <v>2</v>
          </cell>
          <cell r="J137">
            <v>519403.83550000004</v>
          </cell>
          <cell r="K137">
            <v>544628.74583333335</v>
          </cell>
        </row>
        <row r="138">
          <cell r="A138">
            <v>2</v>
          </cell>
          <cell r="J138">
            <v>16263.533333333336</v>
          </cell>
          <cell r="K138">
            <v>8619.6726666666691</v>
          </cell>
        </row>
        <row r="139">
          <cell r="A139">
            <v>2</v>
          </cell>
          <cell r="J139">
            <v>2350142.5675369455</v>
          </cell>
          <cell r="K139">
            <v>2213870.7678115759</v>
          </cell>
        </row>
        <row r="140">
          <cell r="A140">
            <v>2</v>
          </cell>
          <cell r="J140">
            <v>2951716.4195000012</v>
          </cell>
          <cell r="K140">
            <v>1958962.7030208341</v>
          </cell>
        </row>
        <row r="141">
          <cell r="A141">
            <v>2</v>
          </cell>
          <cell r="J141">
            <v>4301917.4399999995</v>
          </cell>
          <cell r="K141">
            <v>1792465.6</v>
          </cell>
        </row>
        <row r="142">
          <cell r="A142">
            <v>2</v>
          </cell>
          <cell r="J142">
            <v>4508249.24</v>
          </cell>
          <cell r="K142">
            <v>3381186.93</v>
          </cell>
        </row>
        <row r="143">
          <cell r="A143">
            <v>2</v>
          </cell>
          <cell r="J143">
            <v>155766.30866666665</v>
          </cell>
          <cell r="K143">
            <v>176191.76533333331</v>
          </cell>
        </row>
        <row r="144">
          <cell r="A144">
            <v>2</v>
          </cell>
          <cell r="J144">
            <v>162790.81446153848</v>
          </cell>
          <cell r="K144">
            <v>376397.07640384621</v>
          </cell>
        </row>
        <row r="145">
          <cell r="A145">
            <v>2</v>
          </cell>
          <cell r="J145">
            <v>606941.2472727272</v>
          </cell>
          <cell r="K145">
            <v>580475.78590909089</v>
          </cell>
        </row>
        <row r="146">
          <cell r="A146">
            <v>2</v>
          </cell>
          <cell r="J146">
            <v>166279.80647792021</v>
          </cell>
          <cell r="K146">
            <v>105814.42230413105</v>
          </cell>
        </row>
        <row r="147">
          <cell r="A147">
            <v>2</v>
          </cell>
          <cell r="J147">
            <v>362654.07568253984</v>
          </cell>
          <cell r="K147">
            <v>535668.01428571448</v>
          </cell>
        </row>
        <row r="148">
          <cell r="A148">
            <v>2</v>
          </cell>
          <cell r="J148">
            <v>882450.05294519523</v>
          </cell>
          <cell r="K148">
            <v>777340.82321734237</v>
          </cell>
        </row>
        <row r="149">
          <cell r="A149">
            <v>2</v>
          </cell>
          <cell r="J149">
            <v>31537.422658730167</v>
          </cell>
          <cell r="K149">
            <v>1888.338452380953</v>
          </cell>
        </row>
        <row r="150">
          <cell r="A150">
            <v>2</v>
          </cell>
          <cell r="J150">
            <v>237400.5207069662</v>
          </cell>
          <cell r="K150">
            <v>170172.78464853068</v>
          </cell>
        </row>
        <row r="151">
          <cell r="A151">
            <v>2</v>
          </cell>
          <cell r="J151">
            <v>8504.7543333333324</v>
          </cell>
          <cell r="K151">
            <v>7629.2649166666652</v>
          </cell>
        </row>
        <row r="152">
          <cell r="A152">
            <v>2</v>
          </cell>
          <cell r="J152">
            <v>9937.636363636364</v>
          </cell>
          <cell r="K152">
            <v>17887.745454545453</v>
          </cell>
        </row>
        <row r="153">
          <cell r="A153">
            <v>2</v>
          </cell>
          <cell r="J153">
            <v>17230.962666666666</v>
          </cell>
          <cell r="K153">
            <v>16402.550999999999</v>
          </cell>
        </row>
        <row r="154">
          <cell r="A154">
            <v>3</v>
          </cell>
          <cell r="J154">
            <v>146667.08675555556</v>
          </cell>
          <cell r="K154">
            <v>100361.1122</v>
          </cell>
        </row>
        <row r="155">
          <cell r="A155">
            <v>3</v>
          </cell>
          <cell r="J155">
            <v>7776.7277777777781</v>
          </cell>
          <cell r="K155">
            <v>20089.880092592593</v>
          </cell>
        </row>
        <row r="156">
          <cell r="A156">
            <v>3</v>
          </cell>
          <cell r="J156">
            <v>6279.2399999999989</v>
          </cell>
          <cell r="K156">
            <v>5886.7874999999985</v>
          </cell>
        </row>
        <row r="157">
          <cell r="A157">
            <v>3</v>
          </cell>
          <cell r="J157">
            <v>48066.656833333334</v>
          </cell>
          <cell r="K157">
            <v>36557.739000000001</v>
          </cell>
        </row>
        <row r="158">
          <cell r="A158">
            <v>3</v>
          </cell>
          <cell r="J158">
            <v>38944.168000000005</v>
          </cell>
          <cell r="K158">
            <v>28864.500988235297</v>
          </cell>
        </row>
        <row r="159">
          <cell r="A159">
            <v>3</v>
          </cell>
          <cell r="J159">
            <v>110.16400000000002</v>
          </cell>
          <cell r="K159">
            <v>0</v>
          </cell>
        </row>
        <row r="160">
          <cell r="A160">
            <v>3</v>
          </cell>
          <cell r="J160">
            <v>42032.076857142856</v>
          </cell>
          <cell r="K160">
            <v>12064.762801587302</v>
          </cell>
        </row>
        <row r="161">
          <cell r="A161">
            <v>3</v>
          </cell>
          <cell r="J161">
            <v>6762.0077810650901</v>
          </cell>
          <cell r="K161">
            <v>0</v>
          </cell>
        </row>
        <row r="162">
          <cell r="A162">
            <v>3</v>
          </cell>
          <cell r="J162">
            <v>10021.533230480482</v>
          </cell>
          <cell r="K162">
            <v>3798.2487462462464</v>
          </cell>
        </row>
        <row r="163">
          <cell r="A163">
            <v>4</v>
          </cell>
          <cell r="J163">
            <v>235498.95631111111</v>
          </cell>
          <cell r="K163">
            <v>180120.79082222222</v>
          </cell>
        </row>
        <row r="164">
          <cell r="A164">
            <v>4</v>
          </cell>
          <cell r="J164">
            <v>1515.5203427706554</v>
          </cell>
          <cell r="K164">
            <v>13652.312421125655</v>
          </cell>
        </row>
        <row r="165">
          <cell r="A165">
            <v>4</v>
          </cell>
          <cell r="J165">
            <v>7636.1113725490195</v>
          </cell>
          <cell r="K165">
            <v>3818.0556862745098</v>
          </cell>
        </row>
        <row r="166">
          <cell r="A166">
            <v>4</v>
          </cell>
          <cell r="J166">
            <v>0</v>
          </cell>
          <cell r="K166">
            <v>2331</v>
          </cell>
        </row>
        <row r="167">
          <cell r="A167">
            <v>4</v>
          </cell>
          <cell r="J167">
            <v>550.82000000000005</v>
          </cell>
          <cell r="K167">
            <v>0</v>
          </cell>
        </row>
        <row r="168">
          <cell r="A168">
            <v>4</v>
          </cell>
          <cell r="J168">
            <v>0</v>
          </cell>
          <cell r="K168">
            <v>37742.191666666666</v>
          </cell>
        </row>
        <row r="169">
          <cell r="A169">
            <v>4</v>
          </cell>
          <cell r="J169">
            <v>0</v>
          </cell>
          <cell r="K169">
            <v>3528.9650000000001</v>
          </cell>
        </row>
        <row r="170">
          <cell r="A170">
            <v>4</v>
          </cell>
          <cell r="J170">
            <v>0</v>
          </cell>
          <cell r="K170">
            <v>90833.412083333329</v>
          </cell>
        </row>
        <row r="171">
          <cell r="A171">
            <v>4</v>
          </cell>
          <cell r="J171">
            <v>179032.36166666669</v>
          </cell>
          <cell r="K171">
            <v>25576.05166666667</v>
          </cell>
        </row>
        <row r="172">
          <cell r="A172">
            <v>4</v>
          </cell>
          <cell r="J172">
            <v>28490.141744988352</v>
          </cell>
          <cell r="K172">
            <v>1446.200088578089</v>
          </cell>
        </row>
        <row r="173">
          <cell r="A173">
            <v>4</v>
          </cell>
          <cell r="J173">
            <v>95.42333333333336</v>
          </cell>
          <cell r="K173">
            <v>152.67733333333337</v>
          </cell>
        </row>
        <row r="174">
          <cell r="A174">
            <v>4</v>
          </cell>
          <cell r="J174">
            <v>41014.027428127432</v>
          </cell>
          <cell r="K174">
            <v>0</v>
          </cell>
        </row>
        <row r="175">
          <cell r="A175">
            <v>4</v>
          </cell>
          <cell r="J175">
            <v>22710.753999999997</v>
          </cell>
          <cell r="K175">
            <v>89810.708999999988</v>
          </cell>
        </row>
        <row r="176">
          <cell r="A176">
            <v>4</v>
          </cell>
          <cell r="J176">
            <v>0</v>
          </cell>
          <cell r="K176">
            <v>2704.803112426036</v>
          </cell>
        </row>
        <row r="177">
          <cell r="A177">
            <v>4</v>
          </cell>
          <cell r="J177">
            <v>135699.31822660097</v>
          </cell>
          <cell r="K177">
            <v>59368.451724137922</v>
          </cell>
        </row>
        <row r="178">
          <cell r="A178">
            <v>4</v>
          </cell>
          <cell r="J178">
            <v>6273.2945454545452</v>
          </cell>
          <cell r="K178">
            <v>0</v>
          </cell>
        </row>
        <row r="179">
          <cell r="A179">
            <v>4</v>
          </cell>
          <cell r="J179">
            <v>0</v>
          </cell>
          <cell r="K179">
            <v>730.43245120120127</v>
          </cell>
        </row>
        <row r="180">
          <cell r="A180">
            <v>4</v>
          </cell>
          <cell r="J180">
            <v>5209.2095238095253</v>
          </cell>
          <cell r="K180">
            <v>0</v>
          </cell>
        </row>
        <row r="181">
          <cell r="A181">
            <v>4</v>
          </cell>
          <cell r="J181">
            <v>18657.883129002741</v>
          </cell>
          <cell r="K181">
            <v>14126.682940530647</v>
          </cell>
        </row>
        <row r="182">
          <cell r="A182">
            <v>4</v>
          </cell>
          <cell r="J182">
            <v>3251.8178333333326</v>
          </cell>
          <cell r="K182">
            <v>4002.2373333333326</v>
          </cell>
        </row>
        <row r="183">
          <cell r="A183">
            <v>5</v>
          </cell>
          <cell r="J183">
            <v>0</v>
          </cell>
          <cell r="K183">
            <v>0</v>
          </cell>
        </row>
        <row r="184">
          <cell r="A184">
            <v>5</v>
          </cell>
          <cell r="J184">
            <v>0</v>
          </cell>
          <cell r="K184">
            <v>0</v>
          </cell>
        </row>
        <row r="185">
          <cell r="A185">
            <v>5</v>
          </cell>
          <cell r="J185">
            <v>0</v>
          </cell>
          <cell r="K185">
            <v>0</v>
          </cell>
        </row>
        <row r="186">
          <cell r="A186">
            <v>5</v>
          </cell>
          <cell r="J186">
            <v>0</v>
          </cell>
          <cell r="K186">
            <v>0</v>
          </cell>
        </row>
        <row r="187">
          <cell r="A187">
            <v>5</v>
          </cell>
          <cell r="J187">
            <v>0</v>
          </cell>
          <cell r="K187">
            <v>0</v>
          </cell>
        </row>
        <row r="188">
          <cell r="A188">
            <v>6</v>
          </cell>
          <cell r="J188">
            <v>153527.01</v>
          </cell>
          <cell r="K188">
            <v>16589.915000000001</v>
          </cell>
        </row>
        <row r="189">
          <cell r="A189">
            <v>6</v>
          </cell>
          <cell r="J189">
            <v>33879</v>
          </cell>
          <cell r="K189">
            <v>146.809</v>
          </cell>
        </row>
        <row r="190">
          <cell r="A190">
            <v>6</v>
          </cell>
          <cell r="J190">
            <v>47832.619999999995</v>
          </cell>
          <cell r="K190">
            <v>217.42099999999999</v>
          </cell>
        </row>
        <row r="191">
          <cell r="A191">
            <v>6</v>
          </cell>
          <cell r="J191">
            <v>32536</v>
          </cell>
          <cell r="K191">
            <v>6.64</v>
          </cell>
        </row>
        <row r="192">
          <cell r="A192">
            <v>8</v>
          </cell>
          <cell r="J192">
            <v>75223.583155555549</v>
          </cell>
          <cell r="K192">
            <v>70876.491666666669</v>
          </cell>
        </row>
        <row r="193">
          <cell r="A193">
            <v>8</v>
          </cell>
          <cell r="J193">
            <v>36094.76</v>
          </cell>
          <cell r="K193">
            <v>44898.360000000008</v>
          </cell>
        </row>
        <row r="194">
          <cell r="A194">
            <v>8</v>
          </cell>
          <cell r="J194">
            <v>277659.2711111111</v>
          </cell>
          <cell r="K194">
            <v>272189.08166666667</v>
          </cell>
        </row>
        <row r="195">
          <cell r="A195">
            <v>8</v>
          </cell>
          <cell r="J195">
            <v>71322.514285714278</v>
          </cell>
          <cell r="K195">
            <v>73551.342857142852</v>
          </cell>
        </row>
        <row r="196">
          <cell r="A196">
            <v>8</v>
          </cell>
          <cell r="J196">
            <v>676983.57819230796</v>
          </cell>
          <cell r="K196">
            <v>370470.51426923089</v>
          </cell>
        </row>
        <row r="197">
          <cell r="A197">
            <v>8</v>
          </cell>
          <cell r="J197">
            <v>347054.15849448007</v>
          </cell>
          <cell r="K197">
            <v>613785.73882211547</v>
          </cell>
        </row>
        <row r="198">
          <cell r="A198">
            <v>8</v>
          </cell>
          <cell r="J198">
            <v>165328.44125000003</v>
          </cell>
          <cell r="K198">
            <v>92558.393750000017</v>
          </cell>
        </row>
        <row r="199">
          <cell r="A199">
            <v>8</v>
          </cell>
          <cell r="J199">
            <v>0</v>
          </cell>
          <cell r="K199">
            <v>23798.128000000001</v>
          </cell>
        </row>
        <row r="200">
          <cell r="A200">
            <v>8</v>
          </cell>
          <cell r="J200">
            <v>82415.02499999998</v>
          </cell>
          <cell r="K200">
            <v>90656.527499999982</v>
          </cell>
        </row>
        <row r="201">
          <cell r="A201">
            <v>8</v>
          </cell>
          <cell r="J201">
            <v>126695.13633333337</v>
          </cell>
          <cell r="K201">
            <v>112297.96175000003</v>
          </cell>
        </row>
        <row r="202">
          <cell r="A202">
            <v>8</v>
          </cell>
          <cell r="J202">
            <v>60790.959999999985</v>
          </cell>
          <cell r="K202">
            <v>567382.29333333322</v>
          </cell>
        </row>
        <row r="203">
          <cell r="A203">
            <v>8</v>
          </cell>
          <cell r="J203">
            <v>137086.10872425797</v>
          </cell>
          <cell r="K203">
            <v>147631.19401073933</v>
          </cell>
        </row>
        <row r="204">
          <cell r="A204">
            <v>8</v>
          </cell>
          <cell r="J204">
            <v>24777.855411255397</v>
          </cell>
          <cell r="K204">
            <v>49060.153714285683</v>
          </cell>
        </row>
        <row r="205">
          <cell r="A205">
            <v>8</v>
          </cell>
          <cell r="J205">
            <v>0</v>
          </cell>
          <cell r="K205">
            <v>356970.06176000007</v>
          </cell>
        </row>
        <row r="206">
          <cell r="A206">
            <v>8</v>
          </cell>
          <cell r="J206">
            <v>992.69447843137254</v>
          </cell>
          <cell r="K206">
            <v>5192.5557333333336</v>
          </cell>
        </row>
        <row r="207">
          <cell r="A207">
            <v>8</v>
          </cell>
          <cell r="J207">
            <v>0</v>
          </cell>
          <cell r="K207">
            <v>1697.6500000000003</v>
          </cell>
        </row>
        <row r="208">
          <cell r="A208">
            <v>8</v>
          </cell>
          <cell r="J208">
            <v>188178.03636363638</v>
          </cell>
          <cell r="K208">
            <v>145837.97818181818</v>
          </cell>
        </row>
        <row r="209">
          <cell r="A209">
            <v>8</v>
          </cell>
          <cell r="J209">
            <v>0</v>
          </cell>
          <cell r="K209">
            <v>2178.9074999999998</v>
          </cell>
        </row>
        <row r="210">
          <cell r="A210">
            <v>8</v>
          </cell>
          <cell r="J210">
            <v>112414.11692215822</v>
          </cell>
          <cell r="K210">
            <v>123343.26717847916</v>
          </cell>
        </row>
        <row r="211">
          <cell r="A211">
            <v>8</v>
          </cell>
          <cell r="J211">
            <v>10619.987350268337</v>
          </cell>
          <cell r="K211">
            <v>5814.1584651162793</v>
          </cell>
        </row>
        <row r="212">
          <cell r="A212">
            <v>8</v>
          </cell>
          <cell r="J212">
            <v>4533.4468666666671</v>
          </cell>
          <cell r="K212">
            <v>0</v>
          </cell>
        </row>
        <row r="213">
          <cell r="A213">
            <v>8</v>
          </cell>
          <cell r="J213">
            <v>0</v>
          </cell>
          <cell r="K213">
            <v>84724.512566496371</v>
          </cell>
        </row>
        <row r="214">
          <cell r="A214">
            <v>8</v>
          </cell>
          <cell r="J214">
            <v>306018.38451858936</v>
          </cell>
          <cell r="K214">
            <v>337095.08944809448</v>
          </cell>
        </row>
        <row r="215">
          <cell r="A215">
            <v>8</v>
          </cell>
          <cell r="J215">
            <v>207045.08999999994</v>
          </cell>
          <cell r="K215">
            <v>199122.44624999995</v>
          </cell>
        </row>
        <row r="216">
          <cell r="A216">
            <v>8</v>
          </cell>
          <cell r="J216">
            <v>0</v>
          </cell>
          <cell r="K216">
            <v>2766.0899999999997</v>
          </cell>
        </row>
        <row r="217">
          <cell r="A217">
            <v>8</v>
          </cell>
          <cell r="J217">
            <v>0</v>
          </cell>
          <cell r="K217">
            <v>41757.98857142857</v>
          </cell>
        </row>
        <row r="218">
          <cell r="A218">
            <v>8</v>
          </cell>
          <cell r="J218">
            <v>99679.48000000001</v>
          </cell>
          <cell r="K218">
            <v>119615.37600000002</v>
          </cell>
        </row>
        <row r="219">
          <cell r="A219">
            <v>8</v>
          </cell>
          <cell r="J219">
            <v>58808.04800000001</v>
          </cell>
          <cell r="K219">
            <v>0</v>
          </cell>
        </row>
        <row r="220">
          <cell r="A220">
            <v>8</v>
          </cell>
          <cell r="J220">
            <v>1590695.1999999997</v>
          </cell>
          <cell r="K220">
            <v>1876741.2666666664</v>
          </cell>
        </row>
        <row r="221">
          <cell r="A221">
            <v>8</v>
          </cell>
          <cell r="J221">
            <v>81166.195000000007</v>
          </cell>
          <cell r="K221">
            <v>128366.10187500001</v>
          </cell>
        </row>
        <row r="222">
          <cell r="A222">
            <v>8</v>
          </cell>
          <cell r="J222">
            <v>0</v>
          </cell>
          <cell r="K222">
            <v>72664.876666666663</v>
          </cell>
        </row>
        <row r="223">
          <cell r="A223">
            <v>8</v>
          </cell>
          <cell r="J223">
            <v>149887.397</v>
          </cell>
          <cell r="K223">
            <v>102195.9525</v>
          </cell>
        </row>
        <row r="224">
          <cell r="A224">
            <v>8</v>
          </cell>
          <cell r="J224">
            <v>65501.863488372081</v>
          </cell>
          <cell r="K224">
            <v>69460.767325581386</v>
          </cell>
        </row>
        <row r="225">
          <cell r="A225">
            <v>8</v>
          </cell>
          <cell r="J225">
            <v>0</v>
          </cell>
          <cell r="K225">
            <v>79913.412500000006</v>
          </cell>
        </row>
        <row r="226">
          <cell r="A226">
            <v>8</v>
          </cell>
          <cell r="J226">
            <v>138083.18445743594</v>
          </cell>
          <cell r="K226">
            <v>75889.349648135219</v>
          </cell>
        </row>
        <row r="227">
          <cell r="A227">
            <v>8</v>
          </cell>
          <cell r="J227">
            <v>121972.55466666668</v>
          </cell>
          <cell r="K227">
            <v>60986.277333333339</v>
          </cell>
        </row>
        <row r="228">
          <cell r="A228">
            <v>8</v>
          </cell>
          <cell r="J228">
            <v>113535.59999999996</v>
          </cell>
          <cell r="K228">
            <v>70959.749999999985</v>
          </cell>
        </row>
        <row r="229">
          <cell r="A229">
            <v>8</v>
          </cell>
          <cell r="J229">
            <v>64069.66909090909</v>
          </cell>
          <cell r="K229">
            <v>100909.72881818181</v>
          </cell>
        </row>
        <row r="230">
          <cell r="A230">
            <v>8</v>
          </cell>
          <cell r="J230">
            <v>93310.074230769227</v>
          </cell>
          <cell r="K230">
            <v>139146.60192307693</v>
          </cell>
        </row>
        <row r="231">
          <cell r="A231">
            <v>8</v>
          </cell>
          <cell r="J231">
            <v>1078.2836666666669</v>
          </cell>
          <cell r="K231">
            <v>438.94733333333346</v>
          </cell>
        </row>
        <row r="232">
          <cell r="A232">
            <v>8</v>
          </cell>
          <cell r="J232">
            <v>648021.6333644134</v>
          </cell>
          <cell r="K232">
            <v>807976.34033411043</v>
          </cell>
        </row>
        <row r="233">
          <cell r="A233">
            <v>8</v>
          </cell>
          <cell r="J233">
            <v>39227.665999999997</v>
          </cell>
          <cell r="K233">
            <v>0</v>
          </cell>
        </row>
        <row r="234">
          <cell r="A234">
            <v>8</v>
          </cell>
          <cell r="J234">
            <v>418374.83908730157</v>
          </cell>
          <cell r="K234">
            <v>115782.80430555555</v>
          </cell>
        </row>
        <row r="235">
          <cell r="A235">
            <v>8</v>
          </cell>
          <cell r="J235">
            <v>24343.228011834326</v>
          </cell>
          <cell r="K235">
            <v>35162.44046153847</v>
          </cell>
        </row>
        <row r="236">
          <cell r="A236">
            <v>8</v>
          </cell>
          <cell r="J236">
            <v>40987.17351230426</v>
          </cell>
          <cell r="K236">
            <v>39987.486353467568</v>
          </cell>
        </row>
        <row r="237">
          <cell r="A237">
            <v>8</v>
          </cell>
          <cell r="J237">
            <v>773440.59373019647</v>
          </cell>
          <cell r="K237">
            <v>735740.22308103612</v>
          </cell>
        </row>
        <row r="238">
          <cell r="A238">
            <v>8</v>
          </cell>
          <cell r="J238">
            <v>0</v>
          </cell>
          <cell r="K238">
            <v>30243.396818181809</v>
          </cell>
        </row>
        <row r="239">
          <cell r="A239">
            <v>8</v>
          </cell>
          <cell r="J239">
            <v>432951.18826666672</v>
          </cell>
          <cell r="K239">
            <v>563920.06930416671</v>
          </cell>
        </row>
        <row r="240">
          <cell r="A240">
            <v>8</v>
          </cell>
          <cell r="J240">
            <v>80807</v>
          </cell>
          <cell r="K240">
            <v>29629.233333333334</v>
          </cell>
        </row>
        <row r="241">
          <cell r="A241">
            <v>8</v>
          </cell>
          <cell r="J241">
            <v>744607.60273152695</v>
          </cell>
          <cell r="K241">
            <v>610201.66863177333</v>
          </cell>
        </row>
        <row r="242">
          <cell r="A242">
            <v>8</v>
          </cell>
          <cell r="J242">
            <v>17566.919999999998</v>
          </cell>
          <cell r="K242">
            <v>12798.755999999999</v>
          </cell>
        </row>
        <row r="243">
          <cell r="A243">
            <v>8</v>
          </cell>
          <cell r="J243">
            <v>29838.927999999996</v>
          </cell>
          <cell r="K243">
            <v>11544.823333333332</v>
          </cell>
        </row>
        <row r="244">
          <cell r="A244">
            <v>8</v>
          </cell>
          <cell r="J244">
            <v>47442.866192307702</v>
          </cell>
          <cell r="K244">
            <v>80360.960028846166</v>
          </cell>
        </row>
        <row r="245">
          <cell r="A245">
            <v>8</v>
          </cell>
          <cell r="J245">
            <v>235248.54545454544</v>
          </cell>
          <cell r="K245">
            <v>156048.20181818181</v>
          </cell>
        </row>
        <row r="246">
          <cell r="A246">
            <v>8</v>
          </cell>
          <cell r="J246">
            <v>150520.21166666667</v>
          </cell>
          <cell r="K246">
            <v>151485.08481837605</v>
          </cell>
        </row>
        <row r="247">
          <cell r="A247">
            <v>8</v>
          </cell>
          <cell r="J247">
            <v>123564.65815873021</v>
          </cell>
          <cell r="K247">
            <v>167393.81517460325</v>
          </cell>
        </row>
        <row r="248">
          <cell r="A248">
            <v>8</v>
          </cell>
          <cell r="J248">
            <v>73247.766206456465</v>
          </cell>
          <cell r="K248">
            <v>47770.282308558562</v>
          </cell>
        </row>
        <row r="249">
          <cell r="A249">
            <v>8</v>
          </cell>
          <cell r="J249">
            <v>81133.438333333354</v>
          </cell>
          <cell r="K249">
            <v>65082.561488095256</v>
          </cell>
        </row>
        <row r="250">
          <cell r="A250">
            <v>8</v>
          </cell>
          <cell r="J250">
            <v>0</v>
          </cell>
          <cell r="K250">
            <v>11032.77263535675</v>
          </cell>
        </row>
        <row r="251">
          <cell r="A251">
            <v>8</v>
          </cell>
          <cell r="J251">
            <v>91290.356738334842</v>
          </cell>
          <cell r="K251">
            <v>61704.284919487633</v>
          </cell>
        </row>
        <row r="252">
          <cell r="A252">
            <v>8</v>
          </cell>
          <cell r="J252">
            <v>58107.48328333332</v>
          </cell>
          <cell r="K252">
            <v>27515.381666666661</v>
          </cell>
        </row>
        <row r="253">
          <cell r="A253">
            <v>8</v>
          </cell>
          <cell r="J253">
            <v>12591.857333333332</v>
          </cell>
          <cell r="K253">
            <v>46258.507466666662</v>
          </cell>
        </row>
        <row r="254">
          <cell r="A254">
            <v>8</v>
          </cell>
          <cell r="J254">
            <v>27092.704875000003</v>
          </cell>
          <cell r="K254">
            <v>31920.834562500004</v>
          </cell>
        </row>
        <row r="255">
          <cell r="A255">
            <v>8</v>
          </cell>
          <cell r="J255">
            <v>24225.858326729394</v>
          </cell>
          <cell r="K255">
            <v>0</v>
          </cell>
        </row>
        <row r="256">
          <cell r="A256">
            <v>8</v>
          </cell>
          <cell r="J256">
            <v>142184.07136049678</v>
          </cell>
          <cell r="K256">
            <v>0</v>
          </cell>
        </row>
        <row r="257">
          <cell r="A257">
            <v>9</v>
          </cell>
          <cell r="J257">
            <v>136838.87991111111</v>
          </cell>
          <cell r="K257">
            <v>134759.83615555556</v>
          </cell>
        </row>
        <row r="258">
          <cell r="A258">
            <v>9</v>
          </cell>
          <cell r="J258">
            <v>9669165.5001666676</v>
          </cell>
          <cell r="K258">
            <v>6193689.5858833343</v>
          </cell>
        </row>
        <row r="259">
          <cell r="A259">
            <v>9</v>
          </cell>
          <cell r="J259">
            <v>6546202.3388</v>
          </cell>
          <cell r="K259">
            <v>4774003.2183999997</v>
          </cell>
        </row>
        <row r="260">
          <cell r="A260">
            <v>9</v>
          </cell>
          <cell r="J260">
            <v>0</v>
          </cell>
          <cell r="K260">
            <v>23932.44</v>
          </cell>
        </row>
        <row r="261">
          <cell r="A261">
            <v>9</v>
          </cell>
          <cell r="J261">
            <v>71766.94720000001</v>
          </cell>
          <cell r="K261">
            <v>45338.540000000008</v>
          </cell>
        </row>
        <row r="262">
          <cell r="A262">
            <v>9</v>
          </cell>
          <cell r="J262">
            <v>0</v>
          </cell>
          <cell r="K262">
            <v>123174.6207142857</v>
          </cell>
        </row>
        <row r="263">
          <cell r="A263">
            <v>9</v>
          </cell>
          <cell r="J263">
            <v>2190654.3266666667</v>
          </cell>
          <cell r="K263">
            <v>1921566.0786666668</v>
          </cell>
        </row>
        <row r="264">
          <cell r="A264">
            <v>9</v>
          </cell>
          <cell r="J264">
            <v>145620.21555555557</v>
          </cell>
          <cell r="K264">
            <v>137320.61777777778</v>
          </cell>
        </row>
        <row r="265">
          <cell r="A265">
            <v>9</v>
          </cell>
          <cell r="J265">
            <v>1390169.4867692313</v>
          </cell>
          <cell r="K265">
            <v>1032942.9916990388</v>
          </cell>
        </row>
        <row r="266">
          <cell r="A266">
            <v>9</v>
          </cell>
          <cell r="J266">
            <v>1265459.4862134974</v>
          </cell>
          <cell r="K266">
            <v>1046466.7966831375</v>
          </cell>
        </row>
        <row r="267">
          <cell r="A267">
            <v>9</v>
          </cell>
          <cell r="J267">
            <v>851460.14133333333</v>
          </cell>
          <cell r="K267">
            <v>43923.24</v>
          </cell>
        </row>
        <row r="268">
          <cell r="A268">
            <v>9</v>
          </cell>
          <cell r="J268">
            <v>0</v>
          </cell>
          <cell r="K268">
            <v>414875.50833333336</v>
          </cell>
        </row>
        <row r="269">
          <cell r="A269">
            <v>9</v>
          </cell>
          <cell r="J269">
            <v>5656564.9172727261</v>
          </cell>
          <cell r="K269">
            <v>5481318.4998701289</v>
          </cell>
        </row>
        <row r="270">
          <cell r="A270">
            <v>9</v>
          </cell>
          <cell r="J270">
            <v>584030.32000000007</v>
          </cell>
          <cell r="K270">
            <v>1068004.1248000001</v>
          </cell>
        </row>
        <row r="271">
          <cell r="A271">
            <v>9</v>
          </cell>
          <cell r="J271">
            <v>93835.061250000013</v>
          </cell>
          <cell r="K271">
            <v>67025.043750000012</v>
          </cell>
        </row>
        <row r="272">
          <cell r="A272">
            <v>9</v>
          </cell>
          <cell r="J272">
            <v>24732.13812</v>
          </cell>
          <cell r="K272">
            <v>54273.30309666667</v>
          </cell>
        </row>
        <row r="273">
          <cell r="A273">
            <v>9</v>
          </cell>
          <cell r="J273">
            <v>49641.445648148147</v>
          </cell>
          <cell r="K273">
            <v>414143.15719907411</v>
          </cell>
        </row>
        <row r="274">
          <cell r="A274">
            <v>9</v>
          </cell>
          <cell r="J274">
            <v>84769.739999999976</v>
          </cell>
          <cell r="K274">
            <v>74762.201249999984</v>
          </cell>
        </row>
        <row r="275">
          <cell r="A275">
            <v>9</v>
          </cell>
          <cell r="J275">
            <v>1863212.092032806</v>
          </cell>
          <cell r="K275">
            <v>558963.62760984176</v>
          </cell>
        </row>
        <row r="276">
          <cell r="A276">
            <v>9</v>
          </cell>
          <cell r="J276">
            <v>1865873.8260000006</v>
          </cell>
          <cell r="K276">
            <v>1300784.7236041671</v>
          </cell>
        </row>
        <row r="277">
          <cell r="A277">
            <v>9</v>
          </cell>
          <cell r="J277">
            <v>0</v>
          </cell>
          <cell r="K277">
            <v>370870.32374999998</v>
          </cell>
        </row>
        <row r="278">
          <cell r="A278">
            <v>9</v>
          </cell>
          <cell r="J278">
            <v>31851.22</v>
          </cell>
          <cell r="K278">
            <v>29576.132857142857</v>
          </cell>
        </row>
        <row r="279">
          <cell r="A279">
            <v>9</v>
          </cell>
          <cell r="J279">
            <v>164954.60000000003</v>
          </cell>
          <cell r="K279">
            <v>159456.11333333337</v>
          </cell>
        </row>
        <row r="280">
          <cell r="A280">
            <v>9</v>
          </cell>
          <cell r="J280">
            <v>8478630.6799999997</v>
          </cell>
          <cell r="K280">
            <v>7586143.2399999993</v>
          </cell>
        </row>
        <row r="281">
          <cell r="A281">
            <v>9</v>
          </cell>
          <cell r="J281">
            <v>40527.306666666656</v>
          </cell>
          <cell r="K281">
            <v>40527.306666666656</v>
          </cell>
        </row>
        <row r="282">
          <cell r="A282">
            <v>9</v>
          </cell>
          <cell r="J282">
            <v>951408.58181818179</v>
          </cell>
          <cell r="K282">
            <v>1067120.4363636363</v>
          </cell>
        </row>
        <row r="283">
          <cell r="A283">
            <v>9</v>
          </cell>
          <cell r="J283">
            <v>161124.84966666665</v>
          </cell>
          <cell r="K283">
            <v>430907.42358333332</v>
          </cell>
        </row>
        <row r="284">
          <cell r="A284">
            <v>9</v>
          </cell>
          <cell r="J284">
            <v>224817.74143145728</v>
          </cell>
          <cell r="K284">
            <v>194217.08999855688</v>
          </cell>
        </row>
        <row r="285">
          <cell r="A285">
            <v>9</v>
          </cell>
          <cell r="J285">
            <v>0</v>
          </cell>
          <cell r="K285">
            <v>217323.17880000005</v>
          </cell>
        </row>
        <row r="286">
          <cell r="A286">
            <v>9</v>
          </cell>
          <cell r="J286">
            <v>67796.960000000006</v>
          </cell>
          <cell r="K286">
            <v>80508.89</v>
          </cell>
        </row>
        <row r="287">
          <cell r="A287">
            <v>9</v>
          </cell>
          <cell r="J287">
            <v>3818.0556862745098</v>
          </cell>
          <cell r="K287">
            <v>1145.416705882353</v>
          </cell>
        </row>
        <row r="288">
          <cell r="A288">
            <v>9</v>
          </cell>
          <cell r="J288">
            <v>319902.6618181818</v>
          </cell>
          <cell r="K288">
            <v>262602.44974545453</v>
          </cell>
        </row>
        <row r="289">
          <cell r="A289">
            <v>9</v>
          </cell>
          <cell r="J289">
            <v>8084.9999999999991</v>
          </cell>
          <cell r="K289">
            <v>2695</v>
          </cell>
        </row>
        <row r="290">
          <cell r="A290">
            <v>9</v>
          </cell>
          <cell r="J290">
            <v>1278807.5690666668</v>
          </cell>
          <cell r="K290">
            <v>1401023.7050666667</v>
          </cell>
        </row>
        <row r="291">
          <cell r="A291">
            <v>9</v>
          </cell>
          <cell r="J291">
            <v>2607382.9897222808</v>
          </cell>
          <cell r="K291">
            <v>3472347.1671511093</v>
          </cell>
        </row>
        <row r="292">
          <cell r="A292">
            <v>9</v>
          </cell>
          <cell r="J292">
            <v>920546.32</v>
          </cell>
          <cell r="K292">
            <v>414701.56</v>
          </cell>
        </row>
        <row r="293">
          <cell r="A293">
            <v>9</v>
          </cell>
          <cell r="J293">
            <v>547694.63857546088</v>
          </cell>
          <cell r="K293">
            <v>1017147.185925856</v>
          </cell>
        </row>
        <row r="294">
          <cell r="A294">
            <v>9</v>
          </cell>
          <cell r="J294">
            <v>289162.9021252236</v>
          </cell>
          <cell r="K294">
            <v>320356.06558282644</v>
          </cell>
        </row>
        <row r="295">
          <cell r="A295">
            <v>9</v>
          </cell>
          <cell r="J295">
            <v>0</v>
          </cell>
          <cell r="K295">
            <v>19516.597216666669</v>
          </cell>
        </row>
        <row r="296">
          <cell r="A296">
            <v>9</v>
          </cell>
          <cell r="J296">
            <v>989864.72181856597</v>
          </cell>
          <cell r="K296">
            <v>496697.45492108498</v>
          </cell>
        </row>
        <row r="297">
          <cell r="A297">
            <v>9</v>
          </cell>
          <cell r="J297">
            <v>317089.86793215689</v>
          </cell>
          <cell r="K297">
            <v>309219.85767210787</v>
          </cell>
        </row>
        <row r="298">
          <cell r="A298">
            <v>9</v>
          </cell>
          <cell r="J298">
            <v>3052008.9286086927</v>
          </cell>
          <cell r="K298">
            <v>2596978.6455983371</v>
          </cell>
        </row>
        <row r="299">
          <cell r="A299">
            <v>9</v>
          </cell>
          <cell r="J299">
            <v>1665867.8924999996</v>
          </cell>
          <cell r="K299">
            <v>1074310.4924999997</v>
          </cell>
        </row>
        <row r="300">
          <cell r="A300">
            <v>9</v>
          </cell>
          <cell r="J300">
            <v>947951.85480000009</v>
          </cell>
          <cell r="K300">
            <v>367767.44146000006</v>
          </cell>
        </row>
        <row r="301">
          <cell r="A301">
            <v>9</v>
          </cell>
          <cell r="J301">
            <v>779206.63600000006</v>
          </cell>
          <cell r="K301">
            <v>889471.72600000014</v>
          </cell>
        </row>
        <row r="302">
          <cell r="A302">
            <v>9</v>
          </cell>
          <cell r="J302">
            <v>23079033.866666663</v>
          </cell>
          <cell r="K302">
            <v>23637172.533333328</v>
          </cell>
        </row>
        <row r="303">
          <cell r="A303">
            <v>9</v>
          </cell>
          <cell r="J303">
            <v>502877.51250000001</v>
          </cell>
          <cell r="K303">
            <v>541255.00687499996</v>
          </cell>
        </row>
        <row r="304">
          <cell r="A304">
            <v>9</v>
          </cell>
          <cell r="J304">
            <v>4559721.0108333332</v>
          </cell>
          <cell r="K304">
            <v>3696825.6004166668</v>
          </cell>
        </row>
        <row r="305">
          <cell r="A305">
            <v>9</v>
          </cell>
          <cell r="J305">
            <v>31794.296333333332</v>
          </cell>
          <cell r="K305">
            <v>30829.112337499999</v>
          </cell>
        </row>
        <row r="306">
          <cell r="A306">
            <v>9</v>
          </cell>
          <cell r="J306">
            <v>5420545.2399999993</v>
          </cell>
          <cell r="K306">
            <v>4025319.4808291662</v>
          </cell>
        </row>
        <row r="307">
          <cell r="A307">
            <v>9</v>
          </cell>
          <cell r="J307">
            <v>4084338.72</v>
          </cell>
          <cell r="K307">
            <v>2282477.6012499998</v>
          </cell>
        </row>
        <row r="308">
          <cell r="A308">
            <v>9</v>
          </cell>
          <cell r="J308">
            <v>302028.37274418597</v>
          </cell>
          <cell r="K308">
            <v>408055.01551162783</v>
          </cell>
        </row>
        <row r="309">
          <cell r="A309">
            <v>9</v>
          </cell>
          <cell r="J309">
            <v>29818.437500000004</v>
          </cell>
          <cell r="K309">
            <v>68582.406250000015</v>
          </cell>
        </row>
        <row r="310">
          <cell r="A310">
            <v>9</v>
          </cell>
          <cell r="J310">
            <v>4358414.9645166667</v>
          </cell>
          <cell r="K310">
            <v>3291765.7297583334</v>
          </cell>
        </row>
        <row r="311">
          <cell r="A311">
            <v>9</v>
          </cell>
          <cell r="J311">
            <v>0</v>
          </cell>
          <cell r="K311">
            <v>219047.67451666662</v>
          </cell>
        </row>
        <row r="312">
          <cell r="A312">
            <v>9</v>
          </cell>
          <cell r="J312">
            <v>1151450.0485249886</v>
          </cell>
          <cell r="K312">
            <v>1027684.2449444758</v>
          </cell>
        </row>
        <row r="313">
          <cell r="A313">
            <v>9</v>
          </cell>
          <cell r="J313">
            <v>21565618.897600003</v>
          </cell>
          <cell r="K313">
            <v>18880480.229866669</v>
          </cell>
        </row>
        <row r="314">
          <cell r="A314">
            <v>9</v>
          </cell>
          <cell r="J314">
            <v>369042.87000000005</v>
          </cell>
          <cell r="K314">
            <v>202094.90500000003</v>
          </cell>
        </row>
        <row r="315">
          <cell r="A315">
            <v>9</v>
          </cell>
          <cell r="J315">
            <v>1096690.2165333335</v>
          </cell>
          <cell r="K315">
            <v>1085056.748066667</v>
          </cell>
        </row>
        <row r="316">
          <cell r="A316">
            <v>9</v>
          </cell>
          <cell r="J316">
            <v>1781811.7199999997</v>
          </cell>
          <cell r="K316">
            <v>2238686.52</v>
          </cell>
        </row>
        <row r="317">
          <cell r="A317">
            <v>9</v>
          </cell>
          <cell r="J317">
            <v>6909114.3249999983</v>
          </cell>
          <cell r="K317">
            <v>6593579.9699999979</v>
          </cell>
        </row>
        <row r="318">
          <cell r="A318">
            <v>9</v>
          </cell>
          <cell r="J318">
            <v>1099862.6527272728</v>
          </cell>
          <cell r="K318">
            <v>678604.57845454547</v>
          </cell>
        </row>
        <row r="319">
          <cell r="A319">
            <v>9</v>
          </cell>
          <cell r="J319">
            <v>1211393.9461538461</v>
          </cell>
          <cell r="K319">
            <v>1027065.6240769231</v>
          </cell>
        </row>
        <row r="320">
          <cell r="A320">
            <v>9</v>
          </cell>
          <cell r="J320">
            <v>2910.4116666666673</v>
          </cell>
          <cell r="K320">
            <v>2399.8968333333341</v>
          </cell>
        </row>
        <row r="321">
          <cell r="A321">
            <v>9</v>
          </cell>
          <cell r="J321">
            <v>680832.85530691536</v>
          </cell>
          <cell r="K321">
            <v>696359.5942618493</v>
          </cell>
        </row>
        <row r="322">
          <cell r="A322">
            <v>9</v>
          </cell>
          <cell r="J322">
            <v>17496.723000000002</v>
          </cell>
          <cell r="K322">
            <v>138807.3358</v>
          </cell>
        </row>
        <row r="323">
          <cell r="A323">
            <v>9</v>
          </cell>
          <cell r="J323">
            <v>218849.08399999997</v>
          </cell>
          <cell r="K323">
            <v>133167.60299999997</v>
          </cell>
        </row>
        <row r="324">
          <cell r="A324">
            <v>9</v>
          </cell>
          <cell r="J324">
            <v>1083104.3508650793</v>
          </cell>
          <cell r="K324">
            <v>1619402.5166904761</v>
          </cell>
        </row>
        <row r="325">
          <cell r="A325">
            <v>9</v>
          </cell>
          <cell r="J325">
            <v>182123.40957001975</v>
          </cell>
          <cell r="K325">
            <v>220666.85392209078</v>
          </cell>
        </row>
        <row r="326">
          <cell r="A326">
            <v>9</v>
          </cell>
          <cell r="J326">
            <v>2134332.0841163313</v>
          </cell>
          <cell r="K326">
            <v>1454544.8161073828</v>
          </cell>
        </row>
        <row r="327">
          <cell r="A327">
            <v>9</v>
          </cell>
          <cell r="J327">
            <v>833709.36495352769</v>
          </cell>
          <cell r="K327">
            <v>894962.75066803978</v>
          </cell>
        </row>
        <row r="328">
          <cell r="A328">
            <v>9</v>
          </cell>
          <cell r="J328">
            <v>1447590.6089999999</v>
          </cell>
          <cell r="K328">
            <v>979903.93949999998</v>
          </cell>
        </row>
        <row r="329">
          <cell r="A329">
            <v>9</v>
          </cell>
          <cell r="J329">
            <v>786328.31727272703</v>
          </cell>
          <cell r="K329">
            <v>423407.55545454531</v>
          </cell>
        </row>
        <row r="330">
          <cell r="A330">
            <v>9</v>
          </cell>
          <cell r="J330">
            <v>188344.18799999999</v>
          </cell>
          <cell r="K330">
            <v>472306.09425000002</v>
          </cell>
        </row>
        <row r="331">
          <cell r="A331">
            <v>9</v>
          </cell>
          <cell r="J331">
            <v>463794.37408333336</v>
          </cell>
          <cell r="K331">
            <v>448315.45183333335</v>
          </cell>
        </row>
        <row r="332">
          <cell r="A332">
            <v>9</v>
          </cell>
          <cell r="J332">
            <v>134878.90311111114</v>
          </cell>
          <cell r="K332">
            <v>130867.23155555558</v>
          </cell>
        </row>
        <row r="333">
          <cell r="A333">
            <v>9</v>
          </cell>
          <cell r="J333">
            <v>2869701.332197044</v>
          </cell>
          <cell r="K333">
            <v>2466780.3721564035</v>
          </cell>
        </row>
        <row r="334">
          <cell r="A334">
            <v>9</v>
          </cell>
          <cell r="J334">
            <v>1463218.32</v>
          </cell>
          <cell r="K334">
            <v>1097413.74</v>
          </cell>
        </row>
        <row r="335">
          <cell r="A335">
            <v>9</v>
          </cell>
          <cell r="J335">
            <v>694927.03666666662</v>
          </cell>
          <cell r="K335">
            <v>1737317.5916666666</v>
          </cell>
        </row>
        <row r="336">
          <cell r="A336">
            <v>9</v>
          </cell>
          <cell r="J336">
            <v>5735889.9199999999</v>
          </cell>
          <cell r="K336">
            <v>3584931.2</v>
          </cell>
        </row>
        <row r="337">
          <cell r="A337">
            <v>9</v>
          </cell>
          <cell r="J337">
            <v>16530247.213333335</v>
          </cell>
          <cell r="K337">
            <v>10143560.790000001</v>
          </cell>
        </row>
        <row r="338">
          <cell r="A338">
            <v>9</v>
          </cell>
          <cell r="J338">
            <v>25095.599999999999</v>
          </cell>
          <cell r="K338">
            <v>25911.206999999999</v>
          </cell>
        </row>
        <row r="339">
          <cell r="A339">
            <v>9</v>
          </cell>
          <cell r="J339">
            <v>128307.39039999997</v>
          </cell>
          <cell r="K339">
            <v>110741.49766666665</v>
          </cell>
        </row>
        <row r="340">
          <cell r="A340">
            <v>9</v>
          </cell>
          <cell r="J340">
            <v>718945.69363636361</v>
          </cell>
          <cell r="K340">
            <v>541594.42909090908</v>
          </cell>
        </row>
        <row r="341">
          <cell r="A341">
            <v>9</v>
          </cell>
          <cell r="J341">
            <v>13025.787548076922</v>
          </cell>
          <cell r="K341">
            <v>121654.42321136039</v>
          </cell>
        </row>
        <row r="342">
          <cell r="A342">
            <v>9</v>
          </cell>
          <cell r="J342">
            <v>43165.670222222237</v>
          </cell>
          <cell r="K342">
            <v>17504.342761904769</v>
          </cell>
        </row>
        <row r="343">
          <cell r="A343">
            <v>9</v>
          </cell>
          <cell r="J343">
            <v>1559064.241141892</v>
          </cell>
          <cell r="K343">
            <v>1535865.7064917418</v>
          </cell>
        </row>
        <row r="344">
          <cell r="A344">
            <v>9</v>
          </cell>
          <cell r="J344">
            <v>339190.73702121095</v>
          </cell>
          <cell r="K344">
            <v>370680.53854306095</v>
          </cell>
        </row>
        <row r="345">
          <cell r="A345">
            <v>9</v>
          </cell>
          <cell r="J345">
            <v>10005.593333333331</v>
          </cell>
          <cell r="K345">
            <v>26890.032083333328</v>
          </cell>
        </row>
        <row r="346">
          <cell r="A346">
            <v>9</v>
          </cell>
          <cell r="J346">
            <v>337217.12727272726</v>
          </cell>
          <cell r="K346">
            <v>230387.53636363635</v>
          </cell>
        </row>
        <row r="347">
          <cell r="A347">
            <v>9</v>
          </cell>
          <cell r="J347">
            <v>169327.34466666664</v>
          </cell>
          <cell r="K347">
            <v>158557.99299999999</v>
          </cell>
        </row>
        <row r="348">
          <cell r="A348">
            <v>10</v>
          </cell>
          <cell r="J348">
            <v>27556.13</v>
          </cell>
          <cell r="K348">
            <v>69171.509999999995</v>
          </cell>
        </row>
        <row r="349">
          <cell r="A349">
            <v>10</v>
          </cell>
          <cell r="J349">
            <v>0</v>
          </cell>
          <cell r="K349">
            <v>3696.1569999999997</v>
          </cell>
        </row>
        <row r="350">
          <cell r="A350">
            <v>10</v>
          </cell>
          <cell r="J350">
            <v>0</v>
          </cell>
          <cell r="K350">
            <v>3320</v>
          </cell>
        </row>
        <row r="351">
          <cell r="A351">
            <v>11</v>
          </cell>
          <cell r="J351">
            <v>492698.48285714281</v>
          </cell>
          <cell r="K351">
            <v>809129.83607142849</v>
          </cell>
        </row>
        <row r="352">
          <cell r="A352">
            <v>11</v>
          </cell>
          <cell r="J352">
            <v>66370.939038461554</v>
          </cell>
          <cell r="K352">
            <v>96539.547692307722</v>
          </cell>
        </row>
        <row r="353">
          <cell r="A353">
            <v>11</v>
          </cell>
          <cell r="J353">
            <v>269762.62101317669</v>
          </cell>
          <cell r="K353">
            <v>264458.29981347936</v>
          </cell>
        </row>
        <row r="354">
          <cell r="A354">
            <v>11</v>
          </cell>
          <cell r="J354">
            <v>107095.03285714284</v>
          </cell>
          <cell r="K354">
            <v>0</v>
          </cell>
        </row>
        <row r="355">
          <cell r="A355">
            <v>11</v>
          </cell>
          <cell r="J355">
            <v>12961.212962962964</v>
          </cell>
          <cell r="K355">
            <v>11017.031018518519</v>
          </cell>
        </row>
        <row r="356">
          <cell r="A356">
            <v>11</v>
          </cell>
          <cell r="J356">
            <v>63347.568166666686</v>
          </cell>
          <cell r="K356">
            <v>37432.653916666677</v>
          </cell>
        </row>
        <row r="357">
          <cell r="A357">
            <v>11</v>
          </cell>
          <cell r="J357">
            <v>298.47691431944446</v>
          </cell>
          <cell r="K357">
            <v>0</v>
          </cell>
        </row>
        <row r="358">
          <cell r="A358">
            <v>11</v>
          </cell>
          <cell r="J358">
            <v>109285.42933262522</v>
          </cell>
          <cell r="K358">
            <v>128458.31167168228</v>
          </cell>
        </row>
        <row r="359">
          <cell r="A359">
            <v>11</v>
          </cell>
          <cell r="J359">
            <v>52552.5</v>
          </cell>
          <cell r="K359">
            <v>43793.75</v>
          </cell>
        </row>
        <row r="360">
          <cell r="A360">
            <v>11</v>
          </cell>
          <cell r="J360">
            <v>291704.22469847073</v>
          </cell>
          <cell r="K360">
            <v>498642.48044464283</v>
          </cell>
        </row>
        <row r="361">
          <cell r="A361">
            <v>11</v>
          </cell>
          <cell r="J361">
            <v>136765.71259259261</v>
          </cell>
          <cell r="K361">
            <v>153861.4266666667</v>
          </cell>
        </row>
        <row r="362">
          <cell r="A362">
            <v>11</v>
          </cell>
          <cell r="J362">
            <v>78064.22554561717</v>
          </cell>
          <cell r="K362">
            <v>34966.267692307694</v>
          </cell>
        </row>
        <row r="363">
          <cell r="A363">
            <v>11</v>
          </cell>
          <cell r="J363">
            <v>0</v>
          </cell>
          <cell r="K363">
            <v>3235.0450000000001</v>
          </cell>
        </row>
        <row r="364">
          <cell r="A364">
            <v>11</v>
          </cell>
          <cell r="J364">
            <v>160835.36635539896</v>
          </cell>
          <cell r="K364">
            <v>114519.29948571426</v>
          </cell>
        </row>
        <row r="365">
          <cell r="A365">
            <v>11</v>
          </cell>
          <cell r="J365">
            <v>74979.734113921571</v>
          </cell>
          <cell r="K365">
            <v>19460.389006666668</v>
          </cell>
        </row>
        <row r="366">
          <cell r="A366">
            <v>11</v>
          </cell>
          <cell r="J366">
            <v>244045.3037017232</v>
          </cell>
          <cell r="K366">
            <v>122323.20025443514</v>
          </cell>
        </row>
        <row r="367">
          <cell r="A367">
            <v>11</v>
          </cell>
          <cell r="J367">
            <v>0</v>
          </cell>
          <cell r="K367">
            <v>69191.088749999981</v>
          </cell>
        </row>
        <row r="368">
          <cell r="A368">
            <v>11</v>
          </cell>
          <cell r="J368">
            <v>4116272.666666666</v>
          </cell>
          <cell r="K368">
            <v>3753482.5333333327</v>
          </cell>
        </row>
        <row r="369">
          <cell r="A369">
            <v>11</v>
          </cell>
          <cell r="J369">
            <v>181662.19166666668</v>
          </cell>
          <cell r="K369">
            <v>108997.315</v>
          </cell>
        </row>
        <row r="370">
          <cell r="A370">
            <v>11</v>
          </cell>
          <cell r="J370">
            <v>280847.0903333333</v>
          </cell>
          <cell r="K370">
            <v>141405.52799999999</v>
          </cell>
        </row>
        <row r="371">
          <cell r="A371">
            <v>11</v>
          </cell>
          <cell r="J371">
            <v>0</v>
          </cell>
          <cell r="K371">
            <v>6394.0129166666675</v>
          </cell>
        </row>
        <row r="372">
          <cell r="A372">
            <v>11</v>
          </cell>
          <cell r="J372">
            <v>121480.80744055948</v>
          </cell>
          <cell r="K372">
            <v>104849.50642191146</v>
          </cell>
        </row>
        <row r="373">
          <cell r="A373">
            <v>11</v>
          </cell>
          <cell r="J373">
            <v>2787944.1066666669</v>
          </cell>
          <cell r="K373">
            <v>2413314.1173333335</v>
          </cell>
        </row>
        <row r="374">
          <cell r="A374">
            <v>11</v>
          </cell>
          <cell r="J374">
            <v>0</v>
          </cell>
          <cell r="K374">
            <v>43933.67500000001</v>
          </cell>
        </row>
        <row r="375">
          <cell r="A375">
            <v>11</v>
          </cell>
          <cell r="J375">
            <v>102182.03999999996</v>
          </cell>
          <cell r="K375">
            <v>105020.42999999996</v>
          </cell>
        </row>
        <row r="376">
          <cell r="A376">
            <v>11</v>
          </cell>
          <cell r="J376">
            <v>42713.112727272724</v>
          </cell>
          <cell r="K376">
            <v>0</v>
          </cell>
        </row>
        <row r="377">
          <cell r="A377">
            <v>11</v>
          </cell>
          <cell r="J377">
            <v>83487.961153846147</v>
          </cell>
          <cell r="K377">
            <v>40925.471153846156</v>
          </cell>
        </row>
        <row r="378">
          <cell r="A378">
            <v>11</v>
          </cell>
          <cell r="J378">
            <v>3339.8166666666675</v>
          </cell>
          <cell r="K378">
            <v>3907.585500000001</v>
          </cell>
        </row>
        <row r="379">
          <cell r="A379">
            <v>11</v>
          </cell>
          <cell r="J379">
            <v>254286.97005439008</v>
          </cell>
          <cell r="K379">
            <v>410140.27428127435</v>
          </cell>
        </row>
        <row r="380">
          <cell r="A380">
            <v>11</v>
          </cell>
          <cell r="J380">
            <v>398470.50199999992</v>
          </cell>
          <cell r="K380">
            <v>19613.832999999999</v>
          </cell>
        </row>
        <row r="381">
          <cell r="A381">
            <v>11</v>
          </cell>
          <cell r="J381">
            <v>138160.99337301587</v>
          </cell>
          <cell r="K381">
            <v>27243.012777777778</v>
          </cell>
        </row>
        <row r="382">
          <cell r="A382">
            <v>11</v>
          </cell>
          <cell r="J382">
            <v>9016.010374753454</v>
          </cell>
          <cell r="K382">
            <v>35162.44046153847</v>
          </cell>
        </row>
        <row r="383">
          <cell r="A383">
            <v>11</v>
          </cell>
          <cell r="J383">
            <v>724773.19015659962</v>
          </cell>
          <cell r="K383">
            <v>849734.08501118585</v>
          </cell>
        </row>
        <row r="384">
          <cell r="A384">
            <v>11</v>
          </cell>
          <cell r="J384">
            <v>615643.16606463876</v>
          </cell>
          <cell r="K384">
            <v>490648.94750000001</v>
          </cell>
        </row>
        <row r="385">
          <cell r="A385">
            <v>11</v>
          </cell>
          <cell r="J385">
            <v>72281.212500000009</v>
          </cell>
          <cell r="K385">
            <v>61955.325000000004</v>
          </cell>
        </row>
        <row r="386">
          <cell r="A386">
            <v>11</v>
          </cell>
          <cell r="J386">
            <v>154789.2225</v>
          </cell>
          <cell r="K386">
            <v>362894.73275000002</v>
          </cell>
        </row>
        <row r="387">
          <cell r="A387">
            <v>11</v>
          </cell>
          <cell r="J387">
            <v>43097.066666666666</v>
          </cell>
          <cell r="K387">
            <v>8080.7000000000007</v>
          </cell>
        </row>
        <row r="388">
          <cell r="A388">
            <v>11</v>
          </cell>
          <cell r="J388">
            <v>597925.12093596044</v>
          </cell>
          <cell r="K388">
            <v>430421.27499999991</v>
          </cell>
        </row>
        <row r="389">
          <cell r="A389">
            <v>11</v>
          </cell>
          <cell r="J389">
            <v>52997.705961538464</v>
          </cell>
          <cell r="K389">
            <v>117473.52471153847</v>
          </cell>
        </row>
        <row r="390">
          <cell r="A390">
            <v>11</v>
          </cell>
          <cell r="J390">
            <v>75279.534545454546</v>
          </cell>
          <cell r="K390">
            <v>49402.194545454542</v>
          </cell>
        </row>
        <row r="391">
          <cell r="A391">
            <v>11</v>
          </cell>
          <cell r="J391">
            <v>5789.2389102564102</v>
          </cell>
          <cell r="K391">
            <v>45349.038130341876</v>
          </cell>
        </row>
        <row r="392">
          <cell r="A392">
            <v>11</v>
          </cell>
          <cell r="J392">
            <v>21309.634666666676</v>
          </cell>
          <cell r="K392">
            <v>11474.418666666672</v>
          </cell>
        </row>
        <row r="393">
          <cell r="A393">
            <v>11</v>
          </cell>
          <cell r="J393">
            <v>168291.63675675678</v>
          </cell>
          <cell r="K393">
            <v>128848.2843918919</v>
          </cell>
        </row>
        <row r="394">
          <cell r="A394">
            <v>11</v>
          </cell>
          <cell r="J394">
            <v>232121.28744593568</v>
          </cell>
          <cell r="K394">
            <v>312670.83868650295</v>
          </cell>
        </row>
        <row r="395">
          <cell r="A395">
            <v>11</v>
          </cell>
          <cell r="J395">
            <v>1750.9788333333331</v>
          </cell>
          <cell r="K395">
            <v>0</v>
          </cell>
        </row>
        <row r="396">
          <cell r="A396">
            <v>11</v>
          </cell>
          <cell r="J396">
            <v>1987.5272727272727</v>
          </cell>
          <cell r="K396">
            <v>33787.963636363638</v>
          </cell>
        </row>
        <row r="397">
          <cell r="A397">
            <v>12</v>
          </cell>
          <cell r="J397">
            <v>43470.914888888889</v>
          </cell>
          <cell r="K397">
            <v>40257.847266666664</v>
          </cell>
        </row>
        <row r="398">
          <cell r="A398">
            <v>12</v>
          </cell>
          <cell r="J398">
            <v>79223.433333333334</v>
          </cell>
          <cell r="K398">
            <v>103744.97222222223</v>
          </cell>
        </row>
        <row r="399">
          <cell r="A399">
            <v>12</v>
          </cell>
          <cell r="J399">
            <v>54977.771428571425</v>
          </cell>
          <cell r="K399">
            <v>78009</v>
          </cell>
        </row>
        <row r="400">
          <cell r="A400">
            <v>12</v>
          </cell>
          <cell r="J400">
            <v>144809.32153846158</v>
          </cell>
          <cell r="K400">
            <v>18101.165192307697</v>
          </cell>
        </row>
        <row r="401">
          <cell r="A401">
            <v>12</v>
          </cell>
          <cell r="J401">
            <v>539525.24202635337</v>
          </cell>
          <cell r="K401">
            <v>496332.91225738963</v>
          </cell>
        </row>
        <row r="402">
          <cell r="A402">
            <v>12</v>
          </cell>
          <cell r="J402">
            <v>507557.44</v>
          </cell>
          <cell r="K402">
            <v>117128.64</v>
          </cell>
        </row>
        <row r="403">
          <cell r="A403">
            <v>12</v>
          </cell>
          <cell r="J403">
            <v>0</v>
          </cell>
          <cell r="K403">
            <v>390471.06666666671</v>
          </cell>
        </row>
        <row r="404">
          <cell r="A404">
            <v>12</v>
          </cell>
          <cell r="J404">
            <v>350492.83480519475</v>
          </cell>
          <cell r="K404">
            <v>363474.05090909085</v>
          </cell>
        </row>
        <row r="405">
          <cell r="A405">
            <v>12</v>
          </cell>
          <cell r="J405">
            <v>485133.65000000008</v>
          </cell>
          <cell r="K405">
            <v>471090.30750000005</v>
          </cell>
        </row>
        <row r="406">
          <cell r="A406">
            <v>12</v>
          </cell>
          <cell r="J406">
            <v>2529.935125</v>
          </cell>
          <cell r="K406">
            <v>0</v>
          </cell>
        </row>
        <row r="407">
          <cell r="A407">
            <v>12</v>
          </cell>
          <cell r="J407">
            <v>59260.327499999985</v>
          </cell>
          <cell r="K407">
            <v>118716.88124999998</v>
          </cell>
        </row>
        <row r="408">
          <cell r="A408">
            <v>12</v>
          </cell>
          <cell r="J408">
            <v>222958.54</v>
          </cell>
          <cell r="K408">
            <v>186557.14571428573</v>
          </cell>
        </row>
        <row r="409">
          <cell r="A409">
            <v>12</v>
          </cell>
          <cell r="J409">
            <v>123715.95000000003</v>
          </cell>
          <cell r="K409">
            <v>119592.08500000002</v>
          </cell>
        </row>
        <row r="410">
          <cell r="A410">
            <v>12</v>
          </cell>
          <cell r="J410">
            <v>253295.6666666666</v>
          </cell>
          <cell r="K410">
            <v>111450.09333333331</v>
          </cell>
        </row>
        <row r="411">
          <cell r="A411">
            <v>12</v>
          </cell>
          <cell r="J411">
            <v>308564.94545454544</v>
          </cell>
          <cell r="K411">
            <v>437133.67272727273</v>
          </cell>
        </row>
        <row r="412">
          <cell r="A412">
            <v>12</v>
          </cell>
          <cell r="J412">
            <v>58898.5795</v>
          </cell>
          <cell r="K412">
            <v>55175.106083333332</v>
          </cell>
        </row>
        <row r="413">
          <cell r="A413">
            <v>12</v>
          </cell>
          <cell r="J413">
            <v>130827.07657142849</v>
          </cell>
          <cell r="K413">
            <v>183851.68715151504</v>
          </cell>
        </row>
        <row r="414">
          <cell r="A414">
            <v>12</v>
          </cell>
          <cell r="J414">
            <v>0</v>
          </cell>
          <cell r="K414">
            <v>219798.75562666671</v>
          </cell>
        </row>
        <row r="415">
          <cell r="A415">
            <v>12</v>
          </cell>
          <cell r="J415">
            <v>0</v>
          </cell>
          <cell r="K415">
            <v>1909.0278431372549</v>
          </cell>
        </row>
        <row r="416">
          <cell r="A416">
            <v>12</v>
          </cell>
          <cell r="J416">
            <v>141133.52727272728</v>
          </cell>
          <cell r="K416">
            <v>310493.76</v>
          </cell>
        </row>
        <row r="417">
          <cell r="A417">
            <v>12</v>
          </cell>
          <cell r="J417">
            <v>16169.999999999998</v>
          </cell>
          <cell r="K417">
            <v>28971.25</v>
          </cell>
        </row>
        <row r="418">
          <cell r="A418">
            <v>12</v>
          </cell>
          <cell r="J418">
            <v>0</v>
          </cell>
          <cell r="K418">
            <v>186234.11200000002</v>
          </cell>
        </row>
        <row r="419">
          <cell r="A419">
            <v>12</v>
          </cell>
          <cell r="J419">
            <v>340364.96512542351</v>
          </cell>
          <cell r="K419">
            <v>405939.86666334915</v>
          </cell>
        </row>
        <row r="420">
          <cell r="A420">
            <v>12</v>
          </cell>
          <cell r="J420">
            <v>21142.39441860465</v>
          </cell>
          <cell r="K420">
            <v>0</v>
          </cell>
        </row>
        <row r="421">
          <cell r="A421">
            <v>12</v>
          </cell>
          <cell r="J421">
            <v>211811.28141624093</v>
          </cell>
          <cell r="K421">
            <v>28241.504188832125</v>
          </cell>
        </row>
        <row r="422">
          <cell r="A422">
            <v>12</v>
          </cell>
          <cell r="J422">
            <v>114208.39335794927</v>
          </cell>
          <cell r="K422">
            <v>174017.52566908588</v>
          </cell>
        </row>
        <row r="423">
          <cell r="A423">
            <v>12</v>
          </cell>
          <cell r="J423">
            <v>0</v>
          </cell>
          <cell r="K423">
            <v>16901.639999999996</v>
          </cell>
        </row>
        <row r="424">
          <cell r="A424">
            <v>12</v>
          </cell>
          <cell r="J424">
            <v>0</v>
          </cell>
          <cell r="K424">
            <v>62636.982857142859</v>
          </cell>
        </row>
        <row r="425">
          <cell r="A425">
            <v>12</v>
          </cell>
          <cell r="J425">
            <v>737628.15200000012</v>
          </cell>
          <cell r="K425">
            <v>59807.688000000009</v>
          </cell>
        </row>
        <row r="426">
          <cell r="A426">
            <v>12</v>
          </cell>
          <cell r="J426">
            <v>14702.012000000002</v>
          </cell>
          <cell r="K426">
            <v>0</v>
          </cell>
        </row>
        <row r="427">
          <cell r="A427">
            <v>12</v>
          </cell>
          <cell r="J427">
            <v>2986041.8666666662</v>
          </cell>
          <cell r="K427">
            <v>2344182.3999999994</v>
          </cell>
        </row>
        <row r="428">
          <cell r="A428">
            <v>12</v>
          </cell>
          <cell r="J428">
            <v>170272.56125</v>
          </cell>
          <cell r="K428">
            <v>173801.52625</v>
          </cell>
        </row>
        <row r="429">
          <cell r="A429">
            <v>12</v>
          </cell>
          <cell r="J429">
            <v>887480.36035555555</v>
          </cell>
          <cell r="K429">
            <v>209032.62854444445</v>
          </cell>
        </row>
        <row r="430">
          <cell r="A430">
            <v>12</v>
          </cell>
          <cell r="J430">
            <v>133990.24883333332</v>
          </cell>
          <cell r="K430">
            <v>156132.70520833333</v>
          </cell>
        </row>
        <row r="431">
          <cell r="A431">
            <v>12</v>
          </cell>
          <cell r="J431">
            <v>0</v>
          </cell>
          <cell r="K431">
            <v>53673.187500000007</v>
          </cell>
        </row>
        <row r="432">
          <cell r="A432">
            <v>12</v>
          </cell>
          <cell r="J432">
            <v>102304.20666666668</v>
          </cell>
          <cell r="K432">
            <v>300518.60708333337</v>
          </cell>
        </row>
        <row r="433">
          <cell r="A433">
            <v>12</v>
          </cell>
          <cell r="J433">
            <v>121480.80744055948</v>
          </cell>
          <cell r="K433">
            <v>218376.21337529144</v>
          </cell>
        </row>
        <row r="434">
          <cell r="A434">
            <v>12</v>
          </cell>
          <cell r="J434">
            <v>5401641.706666667</v>
          </cell>
          <cell r="K434">
            <v>5567175.8880000003</v>
          </cell>
        </row>
        <row r="435">
          <cell r="A435">
            <v>12</v>
          </cell>
          <cell r="J435">
            <v>281175.52000000008</v>
          </cell>
          <cell r="K435">
            <v>105440.82000000002</v>
          </cell>
        </row>
        <row r="436">
          <cell r="A436">
            <v>12</v>
          </cell>
          <cell r="J436">
            <v>1271598.7199999995</v>
          </cell>
          <cell r="K436">
            <v>1647212.3299999996</v>
          </cell>
        </row>
        <row r="437">
          <cell r="A437">
            <v>12</v>
          </cell>
          <cell r="J437">
            <v>54459.218727272724</v>
          </cell>
          <cell r="K437">
            <v>134012.39118181818</v>
          </cell>
        </row>
        <row r="438">
          <cell r="A438">
            <v>12</v>
          </cell>
          <cell r="J438">
            <v>307759.54307692306</v>
          </cell>
          <cell r="K438">
            <v>239823.26096153847</v>
          </cell>
        </row>
        <row r="439">
          <cell r="A439">
            <v>12</v>
          </cell>
          <cell r="J439">
            <v>4847.5053333333344</v>
          </cell>
          <cell r="K439">
            <v>6011.6700000000019</v>
          </cell>
        </row>
        <row r="440">
          <cell r="A440">
            <v>12</v>
          </cell>
          <cell r="J440">
            <v>65622.443885003886</v>
          </cell>
          <cell r="K440">
            <v>114839.27679875681</v>
          </cell>
        </row>
        <row r="441">
          <cell r="A441">
            <v>12</v>
          </cell>
          <cell r="J441">
            <v>84649.173999999985</v>
          </cell>
          <cell r="K441">
            <v>239495.22399999996</v>
          </cell>
        </row>
        <row r="442">
          <cell r="A442">
            <v>12</v>
          </cell>
          <cell r="J442">
            <v>23351.15380952381</v>
          </cell>
          <cell r="K442">
            <v>140106.92285714284</v>
          </cell>
        </row>
        <row r="443">
          <cell r="A443">
            <v>12</v>
          </cell>
          <cell r="J443">
            <v>66718.476773175556</v>
          </cell>
          <cell r="K443">
            <v>17130.419712031562</v>
          </cell>
        </row>
        <row r="444">
          <cell r="A444">
            <v>12</v>
          </cell>
          <cell r="J444">
            <v>244923.35391498887</v>
          </cell>
          <cell r="K444">
            <v>447360.00357941841</v>
          </cell>
        </row>
        <row r="445">
          <cell r="A445">
            <v>12</v>
          </cell>
          <cell r="J445">
            <v>134322.14532319392</v>
          </cell>
          <cell r="K445">
            <v>350730.04612167302</v>
          </cell>
        </row>
        <row r="446">
          <cell r="A446">
            <v>12</v>
          </cell>
          <cell r="J446">
            <v>0</v>
          </cell>
          <cell r="K446">
            <v>60486.793636363618</v>
          </cell>
        </row>
        <row r="447">
          <cell r="A447">
            <v>12</v>
          </cell>
          <cell r="J447">
            <v>120391.61750000001</v>
          </cell>
          <cell r="K447">
            <v>196639.64191666667</v>
          </cell>
        </row>
        <row r="448">
          <cell r="A448">
            <v>12</v>
          </cell>
          <cell r="J448">
            <v>674255.98743842356</v>
          </cell>
          <cell r="K448">
            <v>474947.61379310337</v>
          </cell>
        </row>
        <row r="449">
          <cell r="A449">
            <v>12</v>
          </cell>
          <cell r="J449">
            <v>19182.167999999998</v>
          </cell>
          <cell r="K449">
            <v>10479.147333333332</v>
          </cell>
        </row>
        <row r="450">
          <cell r="A450">
            <v>12</v>
          </cell>
          <cell r="J450">
            <v>7841.6181818181813</v>
          </cell>
          <cell r="K450">
            <v>0</v>
          </cell>
        </row>
        <row r="451">
          <cell r="A451">
            <v>12</v>
          </cell>
          <cell r="J451">
            <v>183325.89882478633</v>
          </cell>
          <cell r="K451">
            <v>147625.59221153846</v>
          </cell>
        </row>
        <row r="452">
          <cell r="A452">
            <v>12</v>
          </cell>
          <cell r="J452">
            <v>72166.726178678684</v>
          </cell>
          <cell r="K452">
            <v>98170.121441441443</v>
          </cell>
        </row>
        <row r="453">
          <cell r="A453">
            <v>12</v>
          </cell>
          <cell r="J453">
            <v>46688.219152238664</v>
          </cell>
          <cell r="K453">
            <v>131424.03739276368</v>
          </cell>
        </row>
        <row r="454">
          <cell r="A454">
            <v>12</v>
          </cell>
          <cell r="J454">
            <v>2001.1186666666663</v>
          </cell>
          <cell r="K454">
            <v>0</v>
          </cell>
        </row>
        <row r="455">
          <cell r="A455">
            <v>12</v>
          </cell>
          <cell r="J455">
            <v>97388.836363636365</v>
          </cell>
          <cell r="K455">
            <v>33787.963636363638</v>
          </cell>
        </row>
        <row r="456">
          <cell r="A456">
            <v>12</v>
          </cell>
          <cell r="J456">
            <v>10603.669333333331</v>
          </cell>
          <cell r="K456">
            <v>2717.1902666666665</v>
          </cell>
        </row>
        <row r="457">
          <cell r="A457">
            <v>13</v>
          </cell>
          <cell r="J457">
            <v>0</v>
          </cell>
          <cell r="K457">
            <v>0</v>
          </cell>
        </row>
        <row r="458">
          <cell r="A458">
            <v>13</v>
          </cell>
          <cell r="J458">
            <v>0</v>
          </cell>
          <cell r="K458">
            <v>0</v>
          </cell>
        </row>
        <row r="459">
          <cell r="A459">
            <v>13</v>
          </cell>
          <cell r="J459">
            <v>0</v>
          </cell>
          <cell r="K459">
            <v>0</v>
          </cell>
        </row>
        <row r="460">
          <cell r="A460">
            <v>15</v>
          </cell>
          <cell r="J460">
            <v>206392.34373333334</v>
          </cell>
          <cell r="K460">
            <v>105842.22755555555</v>
          </cell>
        </row>
        <row r="461">
          <cell r="A461">
            <v>15</v>
          </cell>
          <cell r="J461">
            <v>83634.200000000012</v>
          </cell>
          <cell r="K461">
            <v>40936.740000000005</v>
          </cell>
        </row>
        <row r="462">
          <cell r="A462">
            <v>15</v>
          </cell>
          <cell r="J462">
            <v>15090.177777777779</v>
          </cell>
          <cell r="K462">
            <v>0</v>
          </cell>
        </row>
        <row r="463">
          <cell r="A463">
            <v>15</v>
          </cell>
          <cell r="J463">
            <v>40118.91428571428</v>
          </cell>
          <cell r="K463">
            <v>37890.085714285713</v>
          </cell>
        </row>
        <row r="464">
          <cell r="A464">
            <v>15</v>
          </cell>
          <cell r="J464">
            <v>0</v>
          </cell>
          <cell r="K464">
            <v>15084.304326923082</v>
          </cell>
        </row>
        <row r="465">
          <cell r="A465">
            <v>15</v>
          </cell>
          <cell r="J465">
            <v>628940.94224982196</v>
          </cell>
          <cell r="K465">
            <v>625152.14139289537</v>
          </cell>
        </row>
        <row r="466">
          <cell r="A466">
            <v>15</v>
          </cell>
          <cell r="J466">
            <v>321285.09857142851</v>
          </cell>
          <cell r="K466">
            <v>107095.03285714284</v>
          </cell>
        </row>
        <row r="467">
          <cell r="A467">
            <v>15</v>
          </cell>
          <cell r="J467">
            <v>843238.88375000015</v>
          </cell>
          <cell r="K467">
            <v>757063.82750000013</v>
          </cell>
        </row>
        <row r="468">
          <cell r="A468">
            <v>15</v>
          </cell>
          <cell r="J468">
            <v>895.83748000000014</v>
          </cell>
          <cell r="K468">
            <v>0</v>
          </cell>
        </row>
        <row r="469">
          <cell r="A469">
            <v>15</v>
          </cell>
          <cell r="J469">
            <v>163652.69249999998</v>
          </cell>
          <cell r="K469">
            <v>178958.33999999997</v>
          </cell>
        </row>
        <row r="470">
          <cell r="A470">
            <v>15</v>
          </cell>
          <cell r="J470">
            <v>372642.41840656119</v>
          </cell>
          <cell r="K470">
            <v>186321.2092032806</v>
          </cell>
        </row>
        <row r="471">
          <cell r="A471">
            <v>15</v>
          </cell>
          <cell r="J471">
            <v>118304.53142857143</v>
          </cell>
          <cell r="K471">
            <v>88728.398571428566</v>
          </cell>
        </row>
        <row r="472">
          <cell r="A472">
            <v>15</v>
          </cell>
          <cell r="J472">
            <v>16495.460000000003</v>
          </cell>
          <cell r="K472">
            <v>20619.325000000004</v>
          </cell>
        </row>
        <row r="473">
          <cell r="A473">
            <v>15</v>
          </cell>
          <cell r="J473">
            <v>60790.959999999985</v>
          </cell>
          <cell r="K473">
            <v>263427.49333333329</v>
          </cell>
        </row>
        <row r="474">
          <cell r="A474">
            <v>15</v>
          </cell>
          <cell r="J474">
            <v>1002836.0727272728</v>
          </cell>
          <cell r="K474">
            <v>1594252.2181818183</v>
          </cell>
        </row>
        <row r="475">
          <cell r="A475">
            <v>15</v>
          </cell>
          <cell r="J475">
            <v>18955.864666666665</v>
          </cell>
          <cell r="K475">
            <v>17601.874333333333</v>
          </cell>
        </row>
        <row r="476">
          <cell r="A476">
            <v>15</v>
          </cell>
          <cell r="J476">
            <v>164524.95993073584</v>
          </cell>
          <cell r="K476">
            <v>192771.71509956699</v>
          </cell>
        </row>
        <row r="477">
          <cell r="A477">
            <v>15</v>
          </cell>
          <cell r="J477">
            <v>0</v>
          </cell>
          <cell r="K477">
            <v>107626.71712000003</v>
          </cell>
        </row>
        <row r="478">
          <cell r="A478">
            <v>15</v>
          </cell>
          <cell r="J478">
            <v>110170.06</v>
          </cell>
          <cell r="K478">
            <v>66384.523333333331</v>
          </cell>
        </row>
        <row r="479">
          <cell r="A479">
            <v>15</v>
          </cell>
          <cell r="J479">
            <v>151757.54173333332</v>
          </cell>
          <cell r="K479">
            <v>67201.145474999998</v>
          </cell>
        </row>
        <row r="480">
          <cell r="A480">
            <v>15</v>
          </cell>
          <cell r="J480">
            <v>3818.0556862745098</v>
          </cell>
          <cell r="K480">
            <v>5536.1807450980396</v>
          </cell>
        </row>
        <row r="481">
          <cell r="A481">
            <v>15</v>
          </cell>
          <cell r="J481">
            <v>757151.90000000014</v>
          </cell>
          <cell r="K481">
            <v>423563.67500000005</v>
          </cell>
        </row>
        <row r="482">
          <cell r="A482">
            <v>15</v>
          </cell>
          <cell r="J482">
            <v>442218.38545454544</v>
          </cell>
          <cell r="K482">
            <v>484558.44363636366</v>
          </cell>
        </row>
        <row r="483">
          <cell r="A483">
            <v>15</v>
          </cell>
          <cell r="J483">
            <v>24653.859999999997</v>
          </cell>
          <cell r="K483">
            <v>12518.275</v>
          </cell>
        </row>
        <row r="484">
          <cell r="A484">
            <v>15</v>
          </cell>
          <cell r="J484">
            <v>2713551.8779265415</v>
          </cell>
          <cell r="K484">
            <v>2786933.3153618393</v>
          </cell>
        </row>
        <row r="485">
          <cell r="A485">
            <v>15</v>
          </cell>
          <cell r="J485">
            <v>205072.19999999998</v>
          </cell>
          <cell r="K485">
            <v>0</v>
          </cell>
        </row>
        <row r="486">
          <cell r="A486">
            <v>15</v>
          </cell>
          <cell r="J486">
            <v>2148.1980000000003</v>
          </cell>
          <cell r="K486">
            <v>1845.2470000000003</v>
          </cell>
        </row>
        <row r="487">
          <cell r="A487">
            <v>15</v>
          </cell>
          <cell r="J487">
            <v>48302.239556350622</v>
          </cell>
          <cell r="K487">
            <v>44805.612787119855</v>
          </cell>
        </row>
        <row r="488">
          <cell r="A488">
            <v>15</v>
          </cell>
          <cell r="J488">
            <v>211811.28141624093</v>
          </cell>
          <cell r="K488">
            <v>109435.82873172448</v>
          </cell>
        </row>
        <row r="489">
          <cell r="A489">
            <v>15</v>
          </cell>
          <cell r="J489">
            <v>0</v>
          </cell>
          <cell r="K489">
            <v>51655.885525049023</v>
          </cell>
        </row>
        <row r="490">
          <cell r="A490">
            <v>15</v>
          </cell>
          <cell r="J490">
            <v>280531.87989555224</v>
          </cell>
          <cell r="K490">
            <v>586129.49664913863</v>
          </cell>
        </row>
        <row r="491">
          <cell r="A491">
            <v>15</v>
          </cell>
          <cell r="J491">
            <v>367610.66999999993</v>
          </cell>
          <cell r="K491">
            <v>303173.16749999992</v>
          </cell>
        </row>
        <row r="492">
          <cell r="A492">
            <v>15</v>
          </cell>
          <cell r="J492">
            <v>0</v>
          </cell>
          <cell r="K492">
            <v>52197.485714285714</v>
          </cell>
        </row>
        <row r="493">
          <cell r="A493">
            <v>15</v>
          </cell>
          <cell r="J493">
            <v>0</v>
          </cell>
          <cell r="K493">
            <v>19935.896000000001</v>
          </cell>
        </row>
        <row r="494">
          <cell r="A494">
            <v>15</v>
          </cell>
          <cell r="J494">
            <v>338146.27600000001</v>
          </cell>
          <cell r="K494">
            <v>257285.21000000002</v>
          </cell>
        </row>
        <row r="495">
          <cell r="A495">
            <v>15</v>
          </cell>
          <cell r="J495">
            <v>3641854.7999999993</v>
          </cell>
          <cell r="K495">
            <v>3293018.1333333328</v>
          </cell>
        </row>
        <row r="496">
          <cell r="A496">
            <v>15</v>
          </cell>
          <cell r="J496">
            <v>95282.055000000008</v>
          </cell>
          <cell r="K496">
            <v>105868.95</v>
          </cell>
        </row>
        <row r="497">
          <cell r="A497">
            <v>15</v>
          </cell>
          <cell r="J497">
            <v>3378916.7650000001</v>
          </cell>
          <cell r="K497">
            <v>2043699.65625</v>
          </cell>
        </row>
        <row r="498">
          <cell r="A498">
            <v>15</v>
          </cell>
          <cell r="J498">
            <v>0</v>
          </cell>
          <cell r="K498">
            <v>7380.8187916666666</v>
          </cell>
        </row>
        <row r="499">
          <cell r="A499">
            <v>15</v>
          </cell>
          <cell r="J499">
            <v>599009.52833333332</v>
          </cell>
          <cell r="K499">
            <v>414396.75566666661</v>
          </cell>
        </row>
        <row r="500">
          <cell r="A500">
            <v>15</v>
          </cell>
          <cell r="J500">
            <v>52833.371209302313</v>
          </cell>
          <cell r="K500">
            <v>0</v>
          </cell>
        </row>
        <row r="501">
          <cell r="A501">
            <v>15</v>
          </cell>
          <cell r="J501">
            <v>71564.250000000015</v>
          </cell>
          <cell r="K501">
            <v>292966.14843750006</v>
          </cell>
        </row>
        <row r="502">
          <cell r="A502">
            <v>15</v>
          </cell>
          <cell r="J502">
            <v>991072.00208333344</v>
          </cell>
          <cell r="K502">
            <v>478911.56745833339</v>
          </cell>
        </row>
        <row r="503">
          <cell r="A503">
            <v>15</v>
          </cell>
          <cell r="J503">
            <v>232838.21426107234</v>
          </cell>
          <cell r="K503">
            <v>227595.73893997676</v>
          </cell>
        </row>
        <row r="504">
          <cell r="A504">
            <v>15</v>
          </cell>
          <cell r="J504">
            <v>13887446.581333334</v>
          </cell>
          <cell r="K504">
            <v>12249529.418666668</v>
          </cell>
        </row>
        <row r="505">
          <cell r="A505">
            <v>15</v>
          </cell>
          <cell r="J505">
            <v>35146.94000000001</v>
          </cell>
          <cell r="K505">
            <v>61507.145000000011</v>
          </cell>
        </row>
        <row r="506">
          <cell r="A506">
            <v>15</v>
          </cell>
          <cell r="J506">
            <v>0</v>
          </cell>
          <cell r="K506">
            <v>32070.642800000005</v>
          </cell>
        </row>
        <row r="507">
          <cell r="A507">
            <v>15</v>
          </cell>
          <cell r="J507">
            <v>23384.227777777778</v>
          </cell>
          <cell r="K507">
            <v>25775.126972222224</v>
          </cell>
        </row>
        <row r="508">
          <cell r="A508">
            <v>15</v>
          </cell>
          <cell r="J508">
            <v>365499.83999999997</v>
          </cell>
          <cell r="K508">
            <v>251281.13999999998</v>
          </cell>
        </row>
        <row r="509">
          <cell r="A509">
            <v>15</v>
          </cell>
          <cell r="J509">
            <v>3108983.1799999992</v>
          </cell>
          <cell r="K509">
            <v>2221040.1749999993</v>
          </cell>
        </row>
        <row r="510">
          <cell r="A510">
            <v>15</v>
          </cell>
          <cell r="J510">
            <v>96104.503636363632</v>
          </cell>
          <cell r="K510">
            <v>21356.556363636362</v>
          </cell>
        </row>
        <row r="511">
          <cell r="A511">
            <v>15</v>
          </cell>
          <cell r="J511">
            <v>72028.829230769232</v>
          </cell>
          <cell r="K511">
            <v>288606.4225769231</v>
          </cell>
        </row>
        <row r="512">
          <cell r="A512">
            <v>15</v>
          </cell>
          <cell r="J512">
            <v>219.47366666666673</v>
          </cell>
          <cell r="K512">
            <v>95.42333333333336</v>
          </cell>
        </row>
        <row r="513">
          <cell r="A513">
            <v>15</v>
          </cell>
          <cell r="J513">
            <v>147650.49874125875</v>
          </cell>
          <cell r="K513">
            <v>352720.6358818959</v>
          </cell>
        </row>
        <row r="514">
          <cell r="A514">
            <v>15</v>
          </cell>
          <cell r="J514">
            <v>458344.3079999999</v>
          </cell>
          <cell r="K514">
            <v>375759.74799999996</v>
          </cell>
        </row>
        <row r="515">
          <cell r="A515">
            <v>15</v>
          </cell>
          <cell r="J515">
            <v>190701.08944444443</v>
          </cell>
          <cell r="K515">
            <v>87566.826785714278</v>
          </cell>
        </row>
        <row r="516">
          <cell r="A516">
            <v>15</v>
          </cell>
          <cell r="J516">
            <v>37867.243573964508</v>
          </cell>
          <cell r="K516">
            <v>92414.106341222898</v>
          </cell>
        </row>
        <row r="517">
          <cell r="A517">
            <v>15</v>
          </cell>
          <cell r="J517">
            <v>899718.44295302033</v>
          </cell>
          <cell r="K517">
            <v>1332083.1391498884</v>
          </cell>
        </row>
        <row r="518">
          <cell r="A518">
            <v>15</v>
          </cell>
          <cell r="J518">
            <v>515886.17156342417</v>
          </cell>
          <cell r="K518">
            <v>620566.23852054286</v>
          </cell>
        </row>
        <row r="519">
          <cell r="A519">
            <v>15</v>
          </cell>
          <cell r="J519">
            <v>0</v>
          </cell>
          <cell r="K519">
            <v>92291.4</v>
          </cell>
        </row>
        <row r="520">
          <cell r="A520">
            <v>15</v>
          </cell>
          <cell r="J520">
            <v>181460.38090909086</v>
          </cell>
          <cell r="K520">
            <v>151216.98409090904</v>
          </cell>
        </row>
        <row r="521">
          <cell r="A521">
            <v>15</v>
          </cell>
          <cell r="J521">
            <v>90867.81</v>
          </cell>
          <cell r="K521">
            <v>94740.017812500009</v>
          </cell>
        </row>
        <row r="522">
          <cell r="A522">
            <v>15</v>
          </cell>
          <cell r="J522">
            <v>556094.61416666675</v>
          </cell>
          <cell r="K522">
            <v>930455.21525000012</v>
          </cell>
        </row>
        <row r="523">
          <cell r="A523">
            <v>15</v>
          </cell>
          <cell r="J523">
            <v>6505.4133333333348</v>
          </cell>
          <cell r="K523">
            <v>0</v>
          </cell>
        </row>
        <row r="524">
          <cell r="A524">
            <v>15</v>
          </cell>
          <cell r="J524">
            <v>21548.533333333333</v>
          </cell>
          <cell r="K524">
            <v>35016.366666666669</v>
          </cell>
        </row>
        <row r="525">
          <cell r="A525">
            <v>15</v>
          </cell>
          <cell r="J525">
            <v>865083.15369458112</v>
          </cell>
          <cell r="K525">
            <v>882045.56847290625</v>
          </cell>
        </row>
        <row r="526">
          <cell r="A526">
            <v>15</v>
          </cell>
          <cell r="J526">
            <v>129630.36137500005</v>
          </cell>
          <cell r="K526">
            <v>0</v>
          </cell>
        </row>
        <row r="527">
          <cell r="A527">
            <v>15</v>
          </cell>
          <cell r="J527">
            <v>9285.3719999999994</v>
          </cell>
          <cell r="K527">
            <v>2823.2549999999997</v>
          </cell>
        </row>
        <row r="528">
          <cell r="A528">
            <v>15</v>
          </cell>
          <cell r="J528">
            <v>39430.011999999995</v>
          </cell>
          <cell r="K528">
            <v>46356.905999999995</v>
          </cell>
        </row>
        <row r="529">
          <cell r="A529">
            <v>15</v>
          </cell>
          <cell r="J529">
            <v>69006.239999999991</v>
          </cell>
          <cell r="K529">
            <v>20388.207272727272</v>
          </cell>
        </row>
        <row r="530">
          <cell r="A530">
            <v>15</v>
          </cell>
          <cell r="J530">
            <v>38594.926068376066</v>
          </cell>
          <cell r="K530">
            <v>88768.329957264956</v>
          </cell>
        </row>
        <row r="531">
          <cell r="A531">
            <v>15</v>
          </cell>
          <cell r="J531">
            <v>0</v>
          </cell>
          <cell r="K531">
            <v>29571.144591836728</v>
          </cell>
        </row>
        <row r="532">
          <cell r="A532">
            <v>15</v>
          </cell>
          <cell r="J532">
            <v>125342.20862612614</v>
          </cell>
          <cell r="K532">
            <v>154267.33369369371</v>
          </cell>
        </row>
        <row r="533">
          <cell r="A533">
            <v>15</v>
          </cell>
          <cell r="J533">
            <v>3516.2164285714293</v>
          </cell>
          <cell r="K533">
            <v>0</v>
          </cell>
        </row>
        <row r="534">
          <cell r="A534">
            <v>15</v>
          </cell>
          <cell r="J534">
            <v>110492.70239297472</v>
          </cell>
          <cell r="K534">
            <v>155943.60124965935</v>
          </cell>
        </row>
        <row r="535">
          <cell r="A535">
            <v>15</v>
          </cell>
          <cell r="J535">
            <v>72790.691499999986</v>
          </cell>
          <cell r="K535">
            <v>21762.165499999996</v>
          </cell>
        </row>
        <row r="536">
          <cell r="A536">
            <v>15</v>
          </cell>
          <cell r="J536">
            <v>351792.32727272727</v>
          </cell>
          <cell r="K536">
            <v>221609.29090909089</v>
          </cell>
        </row>
        <row r="537">
          <cell r="A537">
            <v>15</v>
          </cell>
          <cell r="J537">
            <v>0</v>
          </cell>
          <cell r="K537">
            <v>1159.7763333333332</v>
          </cell>
        </row>
        <row r="538">
          <cell r="A538">
            <v>15</v>
          </cell>
          <cell r="J538">
            <v>0</v>
          </cell>
          <cell r="K538">
            <v>37031.227999999996</v>
          </cell>
        </row>
        <row r="539">
          <cell r="A539">
            <v>15</v>
          </cell>
          <cell r="J539">
            <v>11504.084018157118</v>
          </cell>
          <cell r="K539">
            <v>0</v>
          </cell>
        </row>
        <row r="540">
          <cell r="A540">
            <v>15</v>
          </cell>
          <cell r="J540">
            <v>90508.457635392362</v>
          </cell>
          <cell r="K540">
            <v>0</v>
          </cell>
        </row>
        <row r="541">
          <cell r="A541">
            <v>16</v>
          </cell>
          <cell r="J541">
            <v>223024.69377777778</v>
          </cell>
          <cell r="K541">
            <v>101306.13208888889</v>
          </cell>
        </row>
        <row r="542">
          <cell r="A542">
            <v>16</v>
          </cell>
          <cell r="J542">
            <v>11887.085714285713</v>
          </cell>
          <cell r="K542">
            <v>8915.3142857142848</v>
          </cell>
        </row>
        <row r="543">
          <cell r="A543">
            <v>16</v>
          </cell>
          <cell r="J543">
            <v>0</v>
          </cell>
          <cell r="K543">
            <v>15320.010000000002</v>
          </cell>
        </row>
        <row r="544">
          <cell r="A544">
            <v>16</v>
          </cell>
          <cell r="J544">
            <v>0</v>
          </cell>
          <cell r="K544">
            <v>3583.3499200000006</v>
          </cell>
        </row>
        <row r="545">
          <cell r="A545">
            <v>16</v>
          </cell>
          <cell r="J545">
            <v>50393.805</v>
          </cell>
          <cell r="K545">
            <v>25478.53</v>
          </cell>
        </row>
        <row r="546">
          <cell r="A546">
            <v>17</v>
          </cell>
          <cell r="J546">
            <v>77869.638844444446</v>
          </cell>
          <cell r="K546">
            <v>95825.016733333337</v>
          </cell>
        </row>
        <row r="547">
          <cell r="A547">
            <v>17</v>
          </cell>
          <cell r="J547">
            <v>27515.4</v>
          </cell>
          <cell r="K547">
            <v>29808.350000000002</v>
          </cell>
        </row>
        <row r="548">
          <cell r="A548">
            <v>17</v>
          </cell>
          <cell r="J548">
            <v>34546.842857142852</v>
          </cell>
          <cell r="K548">
            <v>22288.285714285714</v>
          </cell>
        </row>
        <row r="549">
          <cell r="A549">
            <v>17</v>
          </cell>
          <cell r="J549">
            <v>0</v>
          </cell>
          <cell r="K549">
            <v>182758.80000000002</v>
          </cell>
        </row>
        <row r="550">
          <cell r="A550">
            <v>17</v>
          </cell>
          <cell r="J550">
            <v>274521.12</v>
          </cell>
          <cell r="K550">
            <v>344957.45999999996</v>
          </cell>
        </row>
        <row r="551">
          <cell r="A551">
            <v>17</v>
          </cell>
          <cell r="J551">
            <v>409436.69200000004</v>
          </cell>
          <cell r="K551">
            <v>484522.28</v>
          </cell>
        </row>
        <row r="552">
          <cell r="A552">
            <v>17</v>
          </cell>
          <cell r="J552">
            <v>535430.57999999996</v>
          </cell>
          <cell r="K552">
            <v>591636</v>
          </cell>
        </row>
        <row r="553">
          <cell r="A553">
            <v>17</v>
          </cell>
          <cell r="J553">
            <v>9443.6999999999989</v>
          </cell>
          <cell r="K553">
            <v>0</v>
          </cell>
        </row>
        <row r="554">
          <cell r="A554">
            <v>17</v>
          </cell>
          <cell r="J554">
            <v>0</v>
          </cell>
          <cell r="K554">
            <v>58387.679999999993</v>
          </cell>
        </row>
        <row r="555">
          <cell r="A555">
            <v>17</v>
          </cell>
          <cell r="J555">
            <v>58013.234999999993</v>
          </cell>
          <cell r="K555">
            <v>4143.8024999999998</v>
          </cell>
        </row>
        <row r="556">
          <cell r="A556">
            <v>17</v>
          </cell>
          <cell r="J556">
            <v>40951.568571428572</v>
          </cell>
          <cell r="K556">
            <v>2275.0871428571427</v>
          </cell>
        </row>
        <row r="557">
          <cell r="A557">
            <v>17</v>
          </cell>
          <cell r="J557">
            <v>154282.47272727272</v>
          </cell>
          <cell r="K557">
            <v>51427.490909090906</v>
          </cell>
        </row>
        <row r="558">
          <cell r="A558">
            <v>17</v>
          </cell>
          <cell r="J558">
            <v>49942.8</v>
          </cell>
          <cell r="K558">
            <v>108209.4</v>
          </cell>
        </row>
        <row r="559">
          <cell r="A559">
            <v>17</v>
          </cell>
          <cell r="J559">
            <v>18955.864666666665</v>
          </cell>
          <cell r="K559">
            <v>18955.864666666665</v>
          </cell>
        </row>
        <row r="560">
          <cell r="A560">
            <v>17</v>
          </cell>
          <cell r="J560">
            <v>20625.552</v>
          </cell>
          <cell r="K560">
            <v>89377.392000000007</v>
          </cell>
        </row>
        <row r="561">
          <cell r="A561">
            <v>17</v>
          </cell>
          <cell r="J561">
            <v>0</v>
          </cell>
          <cell r="K561">
            <v>6452.733040000001</v>
          </cell>
        </row>
        <row r="562">
          <cell r="A562">
            <v>17</v>
          </cell>
          <cell r="J562">
            <v>11761.485488888888</v>
          </cell>
          <cell r="K562">
            <v>0</v>
          </cell>
        </row>
        <row r="563">
          <cell r="A563">
            <v>17</v>
          </cell>
          <cell r="J563">
            <v>49634.723921568628</v>
          </cell>
          <cell r="K563">
            <v>47343.890509803925</v>
          </cell>
        </row>
        <row r="564">
          <cell r="A564">
            <v>17</v>
          </cell>
          <cell r="J564">
            <v>324330</v>
          </cell>
          <cell r="K564">
            <v>278923.8</v>
          </cell>
        </row>
        <row r="565">
          <cell r="A565">
            <v>17</v>
          </cell>
          <cell r="J565">
            <v>19920</v>
          </cell>
          <cell r="K565">
            <v>23381.1</v>
          </cell>
        </row>
        <row r="566">
          <cell r="A566">
            <v>17</v>
          </cell>
          <cell r="J566">
            <v>46342.080000000002</v>
          </cell>
          <cell r="K566">
            <v>39390.768000000004</v>
          </cell>
        </row>
        <row r="567">
          <cell r="A567">
            <v>17</v>
          </cell>
          <cell r="J567">
            <v>31316.799999999999</v>
          </cell>
          <cell r="K567">
            <v>15347.6</v>
          </cell>
        </row>
        <row r="568">
          <cell r="A568">
            <v>17</v>
          </cell>
          <cell r="J568">
            <v>41535.199999999997</v>
          </cell>
          <cell r="K568">
            <v>10383.799999999999</v>
          </cell>
        </row>
        <row r="569">
          <cell r="A569">
            <v>17</v>
          </cell>
          <cell r="J569">
            <v>1273378.32</v>
          </cell>
          <cell r="K569">
            <v>523728.18</v>
          </cell>
        </row>
        <row r="570">
          <cell r="A570">
            <v>17</v>
          </cell>
          <cell r="J570">
            <v>143113.79999999999</v>
          </cell>
          <cell r="K570">
            <v>108441.9</v>
          </cell>
        </row>
        <row r="571">
          <cell r="A571">
            <v>17</v>
          </cell>
          <cell r="J571">
            <v>79155</v>
          </cell>
          <cell r="K571">
            <v>224272.5</v>
          </cell>
        </row>
        <row r="572">
          <cell r="A572">
            <v>17</v>
          </cell>
          <cell r="J572">
            <v>229783.98299999998</v>
          </cell>
          <cell r="K572">
            <v>25531.553666666663</v>
          </cell>
        </row>
        <row r="573">
          <cell r="A573">
            <v>17</v>
          </cell>
          <cell r="J573">
            <v>0</v>
          </cell>
          <cell r="K573">
            <v>57129.599999999999</v>
          </cell>
        </row>
        <row r="574">
          <cell r="A574">
            <v>17</v>
          </cell>
          <cell r="J574">
            <v>0</v>
          </cell>
          <cell r="K574">
            <v>9907.496666666666</v>
          </cell>
        </row>
        <row r="575">
          <cell r="A575">
            <v>17</v>
          </cell>
          <cell r="J575">
            <v>34247.200000000004</v>
          </cell>
          <cell r="K575">
            <v>11196.2</v>
          </cell>
        </row>
        <row r="576">
          <cell r="A576">
            <v>17</v>
          </cell>
          <cell r="J576">
            <v>1649544</v>
          </cell>
          <cell r="K576">
            <v>1528254</v>
          </cell>
        </row>
        <row r="577">
          <cell r="A577">
            <v>17</v>
          </cell>
          <cell r="J577">
            <v>137062.44</v>
          </cell>
          <cell r="K577">
            <v>0</v>
          </cell>
        </row>
        <row r="578">
          <cell r="A578">
            <v>17</v>
          </cell>
          <cell r="J578">
            <v>837754.56</v>
          </cell>
          <cell r="K578">
            <v>598885</v>
          </cell>
        </row>
        <row r="579">
          <cell r="A579">
            <v>17</v>
          </cell>
          <cell r="J579">
            <v>32034.834545454545</v>
          </cell>
          <cell r="K579">
            <v>5339.1390909090906</v>
          </cell>
        </row>
        <row r="580">
          <cell r="A580">
            <v>17</v>
          </cell>
          <cell r="J580">
            <v>22918.263846153844</v>
          </cell>
          <cell r="K580">
            <v>22918.263846153844</v>
          </cell>
        </row>
        <row r="581">
          <cell r="A581">
            <v>17</v>
          </cell>
          <cell r="J581">
            <v>9037.6</v>
          </cell>
          <cell r="K581">
            <v>15071.936</v>
          </cell>
        </row>
        <row r="582">
          <cell r="A582">
            <v>17</v>
          </cell>
          <cell r="J582">
            <v>86688</v>
          </cell>
          <cell r="K582">
            <v>21672</v>
          </cell>
        </row>
        <row r="583">
          <cell r="A583">
            <v>17</v>
          </cell>
          <cell r="J583">
            <v>0</v>
          </cell>
          <cell r="K583">
            <v>32157.3</v>
          </cell>
        </row>
        <row r="584">
          <cell r="A584">
            <v>17</v>
          </cell>
          <cell r="J584">
            <v>51699.96</v>
          </cell>
          <cell r="K584">
            <v>0</v>
          </cell>
        </row>
        <row r="585">
          <cell r="A585">
            <v>17</v>
          </cell>
          <cell r="J585">
            <v>0</v>
          </cell>
          <cell r="K585">
            <v>41855.68</v>
          </cell>
        </row>
        <row r="586">
          <cell r="A586">
            <v>17</v>
          </cell>
          <cell r="J586">
            <v>0</v>
          </cell>
          <cell r="K586">
            <v>115172.64</v>
          </cell>
        </row>
        <row r="587">
          <cell r="A587">
            <v>17</v>
          </cell>
          <cell r="J587">
            <v>26935.666666666668</v>
          </cell>
          <cell r="K587">
            <v>0</v>
          </cell>
        </row>
        <row r="588">
          <cell r="A588">
            <v>17</v>
          </cell>
          <cell r="J588">
            <v>654324.09600000002</v>
          </cell>
          <cell r="K588">
            <v>233405.40000000002</v>
          </cell>
        </row>
        <row r="589">
          <cell r="A589">
            <v>17</v>
          </cell>
          <cell r="J589">
            <v>7026.7679999999991</v>
          </cell>
          <cell r="K589">
            <v>14053.535999999998</v>
          </cell>
        </row>
        <row r="590">
          <cell r="A590">
            <v>17</v>
          </cell>
          <cell r="J590">
            <v>0</v>
          </cell>
          <cell r="K590">
            <v>14919.463999999998</v>
          </cell>
        </row>
        <row r="591">
          <cell r="A591">
            <v>17</v>
          </cell>
          <cell r="J591">
            <v>1417.0509615384617</v>
          </cell>
          <cell r="K591">
            <v>59657.84548076924</v>
          </cell>
        </row>
        <row r="592">
          <cell r="A592">
            <v>17</v>
          </cell>
          <cell r="J592">
            <v>0</v>
          </cell>
          <cell r="K592">
            <v>3136.6472727272726</v>
          </cell>
        </row>
        <row r="593">
          <cell r="A593">
            <v>17</v>
          </cell>
          <cell r="J593">
            <v>9648.7315170940165</v>
          </cell>
          <cell r="K593">
            <v>964.87315170940167</v>
          </cell>
        </row>
        <row r="594">
          <cell r="A594">
            <v>17</v>
          </cell>
          <cell r="J594">
            <v>24591.809960317467</v>
          </cell>
          <cell r="K594">
            <v>14488.113988095241</v>
          </cell>
        </row>
        <row r="595">
          <cell r="A595">
            <v>17</v>
          </cell>
          <cell r="J595">
            <v>6186.6014777701412</v>
          </cell>
          <cell r="K595">
            <v>29386.357019408169</v>
          </cell>
        </row>
        <row r="596">
          <cell r="A596">
            <v>17</v>
          </cell>
          <cell r="J596">
            <v>14393.224128087828</v>
          </cell>
          <cell r="K596">
            <v>2798.6824693504113</v>
          </cell>
        </row>
        <row r="597">
          <cell r="A597">
            <v>17</v>
          </cell>
          <cell r="J597">
            <v>61284.259166666656</v>
          </cell>
          <cell r="K597">
            <v>38771.674166666657</v>
          </cell>
        </row>
        <row r="598">
          <cell r="A598">
            <v>17</v>
          </cell>
          <cell r="J598">
            <v>0</v>
          </cell>
          <cell r="K598">
            <v>5962.5818181818177</v>
          </cell>
        </row>
        <row r="599">
          <cell r="A599">
            <v>17</v>
          </cell>
          <cell r="J599">
            <v>6902.450410894271</v>
          </cell>
          <cell r="K599">
            <v>0</v>
          </cell>
        </row>
        <row r="600">
          <cell r="A600">
            <v>17</v>
          </cell>
          <cell r="J600">
            <v>1022.6944365581058</v>
          </cell>
          <cell r="K600">
            <v>0</v>
          </cell>
        </row>
        <row r="601">
          <cell r="A601">
            <v>17</v>
          </cell>
          <cell r="J601">
            <v>47394.69045349893</v>
          </cell>
          <cell r="K601">
            <v>0</v>
          </cell>
        </row>
        <row r="602">
          <cell r="A602">
            <v>18</v>
          </cell>
          <cell r="J602">
            <v>149590.42000000001</v>
          </cell>
          <cell r="K602">
            <v>186425.655</v>
          </cell>
        </row>
        <row r="603">
          <cell r="A603">
            <v>18</v>
          </cell>
          <cell r="J603">
            <v>18068.8</v>
          </cell>
          <cell r="K603">
            <v>12422.3</v>
          </cell>
        </row>
        <row r="604">
          <cell r="A604">
            <v>18</v>
          </cell>
          <cell r="J604">
            <v>278489.60000000003</v>
          </cell>
          <cell r="K604">
            <v>243678.40000000002</v>
          </cell>
        </row>
        <row r="605">
          <cell r="A605">
            <v>18</v>
          </cell>
          <cell r="J605">
            <v>653793.72</v>
          </cell>
          <cell r="K605">
            <v>933733.02</v>
          </cell>
        </row>
        <row r="606">
          <cell r="A606">
            <v>18</v>
          </cell>
          <cell r="J606">
            <v>362623.44</v>
          </cell>
          <cell r="K606">
            <v>229456.64000000001</v>
          </cell>
        </row>
        <row r="607">
          <cell r="A607">
            <v>18</v>
          </cell>
          <cell r="J607">
            <v>0</v>
          </cell>
          <cell r="K607">
            <v>0</v>
          </cell>
        </row>
        <row r="608">
          <cell r="A608">
            <v>18</v>
          </cell>
          <cell r="J608">
            <v>0</v>
          </cell>
          <cell r="K608">
            <v>944.37</v>
          </cell>
        </row>
        <row r="609">
          <cell r="A609">
            <v>18</v>
          </cell>
          <cell r="J609">
            <v>60633.359999999993</v>
          </cell>
          <cell r="K609">
            <v>0</v>
          </cell>
        </row>
        <row r="610">
          <cell r="A610">
            <v>18</v>
          </cell>
          <cell r="J610">
            <v>532723.19999999995</v>
          </cell>
          <cell r="K610">
            <v>551451.75</v>
          </cell>
        </row>
        <row r="611">
          <cell r="A611">
            <v>18</v>
          </cell>
          <cell r="J611">
            <v>34375.919999999998</v>
          </cell>
          <cell r="K611">
            <v>25781.940000000002</v>
          </cell>
        </row>
        <row r="612">
          <cell r="A612">
            <v>18</v>
          </cell>
          <cell r="J612">
            <v>86968.4</v>
          </cell>
          <cell r="K612">
            <v>16306.574999999999</v>
          </cell>
        </row>
        <row r="613">
          <cell r="A613">
            <v>18</v>
          </cell>
          <cell r="J613">
            <v>20743.36</v>
          </cell>
          <cell r="K613">
            <v>24461.759999999998</v>
          </cell>
        </row>
        <row r="614">
          <cell r="A614">
            <v>18</v>
          </cell>
          <cell r="J614">
            <v>23171.040000000001</v>
          </cell>
          <cell r="K614">
            <v>127440.72000000002</v>
          </cell>
        </row>
        <row r="615">
          <cell r="A615">
            <v>18</v>
          </cell>
          <cell r="J615">
            <v>0</v>
          </cell>
          <cell r="K615">
            <v>15466</v>
          </cell>
        </row>
        <row r="616">
          <cell r="A616">
            <v>18</v>
          </cell>
          <cell r="J616">
            <v>8772.4</v>
          </cell>
          <cell r="K616">
            <v>0</v>
          </cell>
        </row>
        <row r="617">
          <cell r="A617">
            <v>18</v>
          </cell>
          <cell r="J617">
            <v>140238</v>
          </cell>
          <cell r="K617">
            <v>0</v>
          </cell>
        </row>
        <row r="618">
          <cell r="A618">
            <v>18</v>
          </cell>
          <cell r="J618">
            <v>207401.03999999998</v>
          </cell>
          <cell r="K618">
            <v>105509.25</v>
          </cell>
        </row>
        <row r="619">
          <cell r="A619">
            <v>18</v>
          </cell>
          <cell r="J619">
            <v>81666</v>
          </cell>
          <cell r="K619">
            <v>79216.02</v>
          </cell>
        </row>
        <row r="620">
          <cell r="A620">
            <v>18</v>
          </cell>
          <cell r="J620">
            <v>1376070.12</v>
          </cell>
          <cell r="K620">
            <v>390228.84</v>
          </cell>
        </row>
        <row r="621">
          <cell r="A621">
            <v>18</v>
          </cell>
          <cell r="J621">
            <v>184695</v>
          </cell>
          <cell r="K621">
            <v>158310</v>
          </cell>
        </row>
        <row r="622">
          <cell r="A622">
            <v>18</v>
          </cell>
          <cell r="J622">
            <v>715564.16</v>
          </cell>
          <cell r="K622">
            <v>209683.76</v>
          </cell>
        </row>
        <row r="623">
          <cell r="A623">
            <v>18</v>
          </cell>
          <cell r="J623">
            <v>74027.76400000001</v>
          </cell>
          <cell r="K623">
            <v>0</v>
          </cell>
        </row>
        <row r="624">
          <cell r="A624">
            <v>18</v>
          </cell>
          <cell r="J624">
            <v>0</v>
          </cell>
          <cell r="K624">
            <v>90455.2</v>
          </cell>
        </row>
        <row r="625">
          <cell r="A625">
            <v>18</v>
          </cell>
          <cell r="J625">
            <v>98790</v>
          </cell>
          <cell r="K625">
            <v>67177.2</v>
          </cell>
        </row>
        <row r="626">
          <cell r="A626">
            <v>18</v>
          </cell>
          <cell r="J626">
            <v>2231736</v>
          </cell>
          <cell r="K626">
            <v>1782963</v>
          </cell>
        </row>
        <row r="627">
          <cell r="A627">
            <v>18</v>
          </cell>
          <cell r="J627">
            <v>903460.8</v>
          </cell>
          <cell r="K627">
            <v>847336.72000000009</v>
          </cell>
        </row>
        <row r="628">
          <cell r="A628">
            <v>18</v>
          </cell>
          <cell r="J628">
            <v>0</v>
          </cell>
          <cell r="K628">
            <v>42231.5</v>
          </cell>
        </row>
        <row r="629">
          <cell r="A629">
            <v>18</v>
          </cell>
          <cell r="J629">
            <v>284214.83999999997</v>
          </cell>
          <cell r="K629">
            <v>329762.08999999997</v>
          </cell>
        </row>
        <row r="630">
          <cell r="A630">
            <v>18</v>
          </cell>
          <cell r="J630">
            <v>2780.8</v>
          </cell>
          <cell r="K630">
            <v>2502.7199999999998</v>
          </cell>
        </row>
        <row r="631">
          <cell r="A631">
            <v>18</v>
          </cell>
          <cell r="J631">
            <v>86688</v>
          </cell>
          <cell r="K631">
            <v>7224</v>
          </cell>
        </row>
        <row r="632">
          <cell r="A632">
            <v>18</v>
          </cell>
          <cell r="J632">
            <v>0</v>
          </cell>
          <cell r="K632">
            <v>12924.99</v>
          </cell>
        </row>
        <row r="633">
          <cell r="A633">
            <v>18</v>
          </cell>
          <cell r="J633">
            <v>395307</v>
          </cell>
          <cell r="K633">
            <v>596554.20000000007</v>
          </cell>
        </row>
        <row r="634">
          <cell r="A634">
            <v>18</v>
          </cell>
          <cell r="J634">
            <v>423148.88</v>
          </cell>
          <cell r="K634">
            <v>111188.56</v>
          </cell>
        </row>
        <row r="635">
          <cell r="A635">
            <v>18</v>
          </cell>
          <cell r="J635">
            <v>376928.63999999996</v>
          </cell>
          <cell r="K635">
            <v>56713.799999999996</v>
          </cell>
        </row>
        <row r="636">
          <cell r="A636">
            <v>18</v>
          </cell>
          <cell r="J636">
            <v>1453030.8</v>
          </cell>
          <cell r="K636">
            <v>1002657.0000000001</v>
          </cell>
        </row>
        <row r="637">
          <cell r="A637">
            <v>18</v>
          </cell>
          <cell r="J637">
            <v>0</v>
          </cell>
          <cell r="K637">
            <v>981.32</v>
          </cell>
        </row>
        <row r="638">
          <cell r="A638">
            <v>18</v>
          </cell>
          <cell r="J638">
            <v>59517.311999999998</v>
          </cell>
          <cell r="K638">
            <v>49865.856</v>
          </cell>
        </row>
        <row r="639">
          <cell r="A639">
            <v>18</v>
          </cell>
          <cell r="J639">
            <v>17895.960000000003</v>
          </cell>
          <cell r="K639">
            <v>69794.244000000006</v>
          </cell>
        </row>
        <row r="640">
          <cell r="A640">
            <v>18</v>
          </cell>
          <cell r="J640">
            <v>53144.148000000001</v>
          </cell>
          <cell r="K640">
            <v>48967.337</v>
          </cell>
        </row>
        <row r="641">
          <cell r="A641">
            <v>18</v>
          </cell>
          <cell r="J641">
            <v>21083.7</v>
          </cell>
          <cell r="K641">
            <v>13193.285</v>
          </cell>
        </row>
        <row r="642">
          <cell r="A642">
            <v>18</v>
          </cell>
          <cell r="J642">
            <v>22120.32</v>
          </cell>
          <cell r="K642">
            <v>180418.86000000002</v>
          </cell>
        </row>
        <row r="643">
          <cell r="A643">
            <v>18</v>
          </cell>
          <cell r="J643">
            <v>13293.66</v>
          </cell>
          <cell r="K643">
            <v>5695.4209999999994</v>
          </cell>
        </row>
        <row r="644">
          <cell r="A644">
            <v>18</v>
          </cell>
          <cell r="J644">
            <v>0</v>
          </cell>
          <cell r="K644">
            <v>22756.272000000001</v>
          </cell>
        </row>
        <row r="645">
          <cell r="A645">
            <v>18</v>
          </cell>
          <cell r="J645">
            <v>69123.63</v>
          </cell>
          <cell r="K645">
            <v>66275.839999999997</v>
          </cell>
        </row>
        <row r="646">
          <cell r="A646">
            <v>18</v>
          </cell>
          <cell r="J646">
            <v>76598.399999999994</v>
          </cell>
          <cell r="K646">
            <v>0</v>
          </cell>
        </row>
        <row r="647">
          <cell r="A647">
            <v>18</v>
          </cell>
          <cell r="J647">
            <v>36144.504000000001</v>
          </cell>
          <cell r="K647">
            <v>14786.388000000001</v>
          </cell>
        </row>
        <row r="648">
          <cell r="A648">
            <v>18</v>
          </cell>
          <cell r="J648">
            <v>7413.2000000000007</v>
          </cell>
          <cell r="K648">
            <v>0</v>
          </cell>
        </row>
        <row r="649">
          <cell r="A649">
            <v>18</v>
          </cell>
          <cell r="J649">
            <v>10090.464</v>
          </cell>
          <cell r="K649">
            <v>0</v>
          </cell>
        </row>
        <row r="650">
          <cell r="A650">
            <v>19</v>
          </cell>
          <cell r="J650">
            <v>223696.43761904759</v>
          </cell>
          <cell r="K650">
            <v>224121.17769047618</v>
          </cell>
        </row>
        <row r="651">
          <cell r="A651">
            <v>19</v>
          </cell>
          <cell r="J651">
            <v>674406.55253294169</v>
          </cell>
          <cell r="K651">
            <v>838840.50972355774</v>
          </cell>
        </row>
        <row r="652">
          <cell r="A652">
            <v>19</v>
          </cell>
          <cell r="J652">
            <v>499176.99250000011</v>
          </cell>
          <cell r="K652">
            <v>420023.6075000001</v>
          </cell>
        </row>
        <row r="653">
          <cell r="A653">
            <v>19</v>
          </cell>
          <cell r="J653">
            <v>6324.8378124999999</v>
          </cell>
          <cell r="K653">
            <v>0</v>
          </cell>
        </row>
        <row r="654">
          <cell r="A654">
            <v>19</v>
          </cell>
          <cell r="J654">
            <v>51829.828500000011</v>
          </cell>
          <cell r="K654">
            <v>83503.61258333335</v>
          </cell>
        </row>
        <row r="655">
          <cell r="A655">
            <v>19</v>
          </cell>
          <cell r="J655">
            <v>66300.84</v>
          </cell>
          <cell r="K655">
            <v>4143.8024999999998</v>
          </cell>
        </row>
        <row r="656">
          <cell r="A656">
            <v>19</v>
          </cell>
          <cell r="J656">
            <v>0</v>
          </cell>
          <cell r="K656">
            <v>8247.7300000000014</v>
          </cell>
        </row>
        <row r="657">
          <cell r="A657">
            <v>19</v>
          </cell>
          <cell r="J657">
            <v>0</v>
          </cell>
          <cell r="K657">
            <v>6937.7995151515106</v>
          </cell>
        </row>
        <row r="658">
          <cell r="A658">
            <v>19</v>
          </cell>
          <cell r="J658">
            <v>0</v>
          </cell>
          <cell r="K658">
            <v>226007.98930666671</v>
          </cell>
        </row>
        <row r="659">
          <cell r="A659">
            <v>19</v>
          </cell>
          <cell r="J659">
            <v>7636.1113725490195</v>
          </cell>
          <cell r="K659">
            <v>7636.1113725490195</v>
          </cell>
        </row>
        <row r="660">
          <cell r="A660">
            <v>19</v>
          </cell>
          <cell r="J660">
            <v>32339.999999999996</v>
          </cell>
          <cell r="K660">
            <v>26276.25</v>
          </cell>
        </row>
        <row r="661">
          <cell r="A661">
            <v>19</v>
          </cell>
          <cell r="J661">
            <v>52407.34</v>
          </cell>
          <cell r="K661">
            <v>0</v>
          </cell>
        </row>
        <row r="662">
          <cell r="A662">
            <v>19</v>
          </cell>
          <cell r="J662">
            <v>0</v>
          </cell>
          <cell r="K662">
            <v>18329.007666666668</v>
          </cell>
        </row>
        <row r="663">
          <cell r="A663">
            <v>19</v>
          </cell>
          <cell r="J663">
            <v>0</v>
          </cell>
          <cell r="K663">
            <v>73427.910890963525</v>
          </cell>
        </row>
        <row r="664">
          <cell r="A664">
            <v>19</v>
          </cell>
          <cell r="J664">
            <v>17170.931476470589</v>
          </cell>
          <cell r="K664">
            <v>0</v>
          </cell>
        </row>
        <row r="665">
          <cell r="A665">
            <v>19</v>
          </cell>
          <cell r="J665">
            <v>161093.9443154232</v>
          </cell>
          <cell r="K665">
            <v>24644.969093031159</v>
          </cell>
        </row>
        <row r="666">
          <cell r="A666">
            <v>19</v>
          </cell>
          <cell r="J666">
            <v>36972.337499999987</v>
          </cell>
          <cell r="K666">
            <v>96656.253749999974</v>
          </cell>
        </row>
        <row r="667">
          <cell r="A667">
            <v>19</v>
          </cell>
          <cell r="J667">
            <v>150345.44</v>
          </cell>
          <cell r="K667">
            <v>12788.72</v>
          </cell>
        </row>
        <row r="668">
          <cell r="A668">
            <v>19</v>
          </cell>
          <cell r="J668">
            <v>218737.76339743598</v>
          </cell>
          <cell r="K668">
            <v>130881.10801631706</v>
          </cell>
        </row>
        <row r="669">
          <cell r="A669">
            <v>19</v>
          </cell>
          <cell r="J669">
            <v>0</v>
          </cell>
          <cell r="K669">
            <v>17424.650666666668</v>
          </cell>
        </row>
        <row r="670">
          <cell r="A670">
            <v>19</v>
          </cell>
          <cell r="J670">
            <v>166975.92230769229</v>
          </cell>
          <cell r="K670">
            <v>58114.169038461536</v>
          </cell>
        </row>
        <row r="671">
          <cell r="A671">
            <v>19</v>
          </cell>
          <cell r="J671">
            <v>2089.7710000000006</v>
          </cell>
          <cell r="K671">
            <v>1183.2493333333337</v>
          </cell>
        </row>
        <row r="672">
          <cell r="A672">
            <v>19</v>
          </cell>
          <cell r="J672">
            <v>147650.49874125875</v>
          </cell>
          <cell r="K672">
            <v>217374.3453690754</v>
          </cell>
        </row>
        <row r="673">
          <cell r="A673">
            <v>19</v>
          </cell>
          <cell r="J673">
            <v>0</v>
          </cell>
          <cell r="K673">
            <v>147619.90099999998</v>
          </cell>
        </row>
        <row r="674">
          <cell r="A674">
            <v>19</v>
          </cell>
          <cell r="J674">
            <v>0</v>
          </cell>
          <cell r="K674">
            <v>5837.7884523809525</v>
          </cell>
        </row>
        <row r="675">
          <cell r="A675">
            <v>19</v>
          </cell>
          <cell r="J675">
            <v>28851.233199211052</v>
          </cell>
          <cell r="K675">
            <v>0</v>
          </cell>
        </row>
        <row r="676">
          <cell r="A676">
            <v>19</v>
          </cell>
          <cell r="J676">
            <v>244923.35391498887</v>
          </cell>
          <cell r="K676">
            <v>34989.050559284122</v>
          </cell>
        </row>
        <row r="677">
          <cell r="A677">
            <v>19</v>
          </cell>
          <cell r="J677">
            <v>24516.135999999999</v>
          </cell>
          <cell r="K677">
            <v>0</v>
          </cell>
        </row>
        <row r="678">
          <cell r="A678">
            <v>19</v>
          </cell>
          <cell r="J678">
            <v>52742.994333333336</v>
          </cell>
          <cell r="K678">
            <v>63062.27583333334</v>
          </cell>
        </row>
        <row r="679">
          <cell r="A679">
            <v>19</v>
          </cell>
          <cell r="J679">
            <v>0</v>
          </cell>
          <cell r="K679">
            <v>834.77953333333323</v>
          </cell>
        </row>
        <row r="680">
          <cell r="A680">
            <v>19</v>
          </cell>
          <cell r="J680">
            <v>38827.196346153854</v>
          </cell>
          <cell r="K680">
            <v>37126.735192307693</v>
          </cell>
        </row>
        <row r="681">
          <cell r="A681">
            <v>19</v>
          </cell>
          <cell r="J681">
            <v>86257.8</v>
          </cell>
          <cell r="K681">
            <v>89133.06</v>
          </cell>
        </row>
        <row r="682">
          <cell r="A682">
            <v>19</v>
          </cell>
          <cell r="J682">
            <v>355073.31982905982</v>
          </cell>
          <cell r="K682">
            <v>344942.15173611109</v>
          </cell>
        </row>
        <row r="683">
          <cell r="A683">
            <v>19</v>
          </cell>
          <cell r="J683">
            <v>12271.26518018018</v>
          </cell>
          <cell r="K683">
            <v>16946.032867867871</v>
          </cell>
        </row>
        <row r="684">
          <cell r="A684">
            <v>19</v>
          </cell>
          <cell r="J684">
            <v>77986.207579365102</v>
          </cell>
          <cell r="K684">
            <v>53426.955178571443</v>
          </cell>
        </row>
        <row r="685">
          <cell r="A685">
            <v>19</v>
          </cell>
          <cell r="J685">
            <v>30231.859221370087</v>
          </cell>
          <cell r="K685">
            <v>51967.45241326918</v>
          </cell>
        </row>
        <row r="686">
          <cell r="A686">
            <v>19</v>
          </cell>
          <cell r="J686">
            <v>22656.000942360472</v>
          </cell>
          <cell r="K686">
            <v>53174.96691765781</v>
          </cell>
        </row>
        <row r="687">
          <cell r="A687">
            <v>19</v>
          </cell>
          <cell r="J687">
            <v>242760.70824999997</v>
          </cell>
          <cell r="K687">
            <v>151334.59916666665</v>
          </cell>
        </row>
        <row r="688">
          <cell r="A688">
            <v>19</v>
          </cell>
          <cell r="J688">
            <v>15900.218181818182</v>
          </cell>
          <cell r="K688">
            <v>25837.854545454546</v>
          </cell>
        </row>
        <row r="689">
          <cell r="A689">
            <v>19</v>
          </cell>
          <cell r="J689">
            <v>75870.609375</v>
          </cell>
          <cell r="K689">
            <v>39866.556562500002</v>
          </cell>
        </row>
        <row r="690">
          <cell r="A690">
            <v>22</v>
          </cell>
          <cell r="J690">
            <v>363291.02</v>
          </cell>
          <cell r="K690">
            <v>238444.88</v>
          </cell>
        </row>
        <row r="691">
          <cell r="A691">
            <v>22</v>
          </cell>
          <cell r="J691">
            <v>7224.24</v>
          </cell>
          <cell r="K691">
            <v>0</v>
          </cell>
        </row>
        <row r="692">
          <cell r="A692">
            <v>22</v>
          </cell>
          <cell r="J692">
            <v>0</v>
          </cell>
          <cell r="K692">
            <v>15684.480000000001</v>
          </cell>
        </row>
        <row r="693">
          <cell r="A693">
            <v>22</v>
          </cell>
          <cell r="J693">
            <v>0</v>
          </cell>
          <cell r="K693">
            <v>21742.1</v>
          </cell>
        </row>
        <row r="694">
          <cell r="A694">
            <v>22</v>
          </cell>
          <cell r="J694">
            <v>13280</v>
          </cell>
          <cell r="K694">
            <v>13280</v>
          </cell>
        </row>
        <row r="695">
          <cell r="A695">
            <v>23</v>
          </cell>
          <cell r="J695">
            <v>482513.46</v>
          </cell>
          <cell r="K695">
            <v>298056.09999999998</v>
          </cell>
        </row>
        <row r="696">
          <cell r="A696">
            <v>23</v>
          </cell>
          <cell r="J696">
            <v>62369.760000000009</v>
          </cell>
          <cell r="K696">
            <v>124739.52000000002</v>
          </cell>
        </row>
        <row r="697">
          <cell r="A697">
            <v>23</v>
          </cell>
          <cell r="J697">
            <v>11293</v>
          </cell>
          <cell r="K697">
            <v>0</v>
          </cell>
        </row>
        <row r="698">
          <cell r="A698">
            <v>23</v>
          </cell>
          <cell r="J698">
            <v>122812.08</v>
          </cell>
          <cell r="K698">
            <v>86690.880000000005</v>
          </cell>
        </row>
        <row r="699">
          <cell r="A699">
            <v>23</v>
          </cell>
          <cell r="J699">
            <v>14214.060000000001</v>
          </cell>
          <cell r="K699">
            <v>0</v>
          </cell>
        </row>
        <row r="700">
          <cell r="A700">
            <v>23</v>
          </cell>
          <cell r="J700">
            <v>83238</v>
          </cell>
          <cell r="K700">
            <v>0</v>
          </cell>
        </row>
        <row r="701">
          <cell r="A701">
            <v>23</v>
          </cell>
          <cell r="J701">
            <v>0</v>
          </cell>
          <cell r="K701">
            <v>24063.144</v>
          </cell>
        </row>
        <row r="702">
          <cell r="A702">
            <v>23</v>
          </cell>
          <cell r="J702">
            <v>86968.4</v>
          </cell>
          <cell r="K702">
            <v>31526.044999999998</v>
          </cell>
        </row>
        <row r="703">
          <cell r="A703">
            <v>23</v>
          </cell>
          <cell r="J703">
            <v>51460</v>
          </cell>
          <cell r="K703">
            <v>29880</v>
          </cell>
        </row>
        <row r="704">
          <cell r="A704">
            <v>23</v>
          </cell>
          <cell r="J704">
            <v>324394.56</v>
          </cell>
          <cell r="K704">
            <v>266466.96000000002</v>
          </cell>
        </row>
        <row r="705">
          <cell r="A705">
            <v>23</v>
          </cell>
          <cell r="J705">
            <v>0</v>
          </cell>
          <cell r="K705">
            <v>102110.736</v>
          </cell>
        </row>
        <row r="706">
          <cell r="A706">
            <v>23</v>
          </cell>
          <cell r="J706">
            <v>893462.4</v>
          </cell>
          <cell r="K706">
            <v>1602648.18</v>
          </cell>
        </row>
        <row r="707">
          <cell r="A707">
            <v>23</v>
          </cell>
          <cell r="J707">
            <v>84142.8</v>
          </cell>
          <cell r="K707">
            <v>0</v>
          </cell>
        </row>
        <row r="708">
          <cell r="A708">
            <v>23</v>
          </cell>
          <cell r="J708">
            <v>0</v>
          </cell>
          <cell r="K708">
            <v>40997.879999999997</v>
          </cell>
        </row>
        <row r="709">
          <cell r="A709">
            <v>23</v>
          </cell>
          <cell r="J709">
            <v>300530.88</v>
          </cell>
          <cell r="K709">
            <v>124948.98</v>
          </cell>
        </row>
        <row r="710">
          <cell r="A710">
            <v>23</v>
          </cell>
          <cell r="J710">
            <v>40633.25</v>
          </cell>
          <cell r="K710">
            <v>105646.45000000001</v>
          </cell>
        </row>
        <row r="711">
          <cell r="A711">
            <v>23</v>
          </cell>
          <cell r="J711">
            <v>518335.2</v>
          </cell>
          <cell r="K711">
            <v>1225142.838</v>
          </cell>
        </row>
        <row r="712">
          <cell r="A712">
            <v>23</v>
          </cell>
          <cell r="J712">
            <v>186908.4</v>
          </cell>
          <cell r="K712">
            <v>0</v>
          </cell>
        </row>
        <row r="713">
          <cell r="A713">
            <v>23</v>
          </cell>
          <cell r="J713">
            <v>20538.36</v>
          </cell>
          <cell r="K713">
            <v>0</v>
          </cell>
        </row>
        <row r="714">
          <cell r="A714">
            <v>23</v>
          </cell>
          <cell r="J714">
            <v>422160</v>
          </cell>
          <cell r="K714">
            <v>158310</v>
          </cell>
        </row>
        <row r="715">
          <cell r="A715">
            <v>23</v>
          </cell>
          <cell r="J715">
            <v>0</v>
          </cell>
          <cell r="K715">
            <v>1468.3019999999999</v>
          </cell>
        </row>
        <row r="716">
          <cell r="A716">
            <v>23</v>
          </cell>
          <cell r="J716">
            <v>291369.06400000001</v>
          </cell>
          <cell r="K716">
            <v>82128.667000000001</v>
          </cell>
        </row>
        <row r="717">
          <cell r="A717">
            <v>23</v>
          </cell>
          <cell r="J717">
            <v>69104</v>
          </cell>
          <cell r="K717">
            <v>293692</v>
          </cell>
        </row>
        <row r="718">
          <cell r="A718">
            <v>23</v>
          </cell>
          <cell r="J718">
            <v>0</v>
          </cell>
          <cell r="K718">
            <v>61509.535999999993</v>
          </cell>
        </row>
        <row r="719">
          <cell r="A719">
            <v>23</v>
          </cell>
          <cell r="J719">
            <v>2765412</v>
          </cell>
          <cell r="K719">
            <v>3505281</v>
          </cell>
        </row>
        <row r="720">
          <cell r="A720">
            <v>23</v>
          </cell>
          <cell r="J720">
            <v>201038.4</v>
          </cell>
          <cell r="K720">
            <v>288992.7</v>
          </cell>
        </row>
        <row r="721">
          <cell r="A721">
            <v>23</v>
          </cell>
          <cell r="J721">
            <v>61599.600000000006</v>
          </cell>
          <cell r="K721">
            <v>455837.04000000004</v>
          </cell>
        </row>
        <row r="722">
          <cell r="A722">
            <v>23</v>
          </cell>
          <cell r="J722">
            <v>0</v>
          </cell>
          <cell r="K722">
            <v>177372.3</v>
          </cell>
        </row>
        <row r="723">
          <cell r="A723">
            <v>23</v>
          </cell>
          <cell r="J723">
            <v>0</v>
          </cell>
          <cell r="K723">
            <v>41903.47</v>
          </cell>
        </row>
        <row r="724">
          <cell r="A724">
            <v>23</v>
          </cell>
          <cell r="J724">
            <v>83284.960000000006</v>
          </cell>
          <cell r="K724">
            <v>56582.328000000001</v>
          </cell>
        </row>
        <row r="725">
          <cell r="A725">
            <v>23</v>
          </cell>
          <cell r="J725">
            <v>707952</v>
          </cell>
          <cell r="K725">
            <v>614040</v>
          </cell>
        </row>
        <row r="726">
          <cell r="A726">
            <v>23</v>
          </cell>
          <cell r="J726">
            <v>578831.4</v>
          </cell>
          <cell r="K726">
            <v>287884.39999999997</v>
          </cell>
        </row>
        <row r="727">
          <cell r="A727">
            <v>23</v>
          </cell>
          <cell r="J727">
            <v>0</v>
          </cell>
          <cell r="K727">
            <v>13190.04</v>
          </cell>
        </row>
        <row r="728">
          <cell r="A728">
            <v>23</v>
          </cell>
          <cell r="J728">
            <v>0</v>
          </cell>
          <cell r="K728">
            <v>143965.79999999999</v>
          </cell>
        </row>
        <row r="729">
          <cell r="A729">
            <v>23</v>
          </cell>
          <cell r="J729">
            <v>33855.54</v>
          </cell>
          <cell r="K729">
            <v>119843.705</v>
          </cell>
        </row>
        <row r="730">
          <cell r="A730">
            <v>23</v>
          </cell>
          <cell r="J730">
            <v>8042.88</v>
          </cell>
          <cell r="K730">
            <v>3217.152</v>
          </cell>
        </row>
        <row r="731">
          <cell r="A731">
            <v>23</v>
          </cell>
          <cell r="J731">
            <v>23264.748000000003</v>
          </cell>
          <cell r="K731">
            <v>16106.364000000001</v>
          </cell>
        </row>
        <row r="732">
          <cell r="A732">
            <v>23</v>
          </cell>
          <cell r="J732">
            <v>86180.834000000003</v>
          </cell>
          <cell r="K732">
            <v>55159.092000000004</v>
          </cell>
        </row>
        <row r="733">
          <cell r="A733">
            <v>23</v>
          </cell>
          <cell r="J733">
            <v>61078.840000000004</v>
          </cell>
          <cell r="K733">
            <v>45809.13</v>
          </cell>
        </row>
        <row r="734">
          <cell r="A734">
            <v>23</v>
          </cell>
          <cell r="J734">
            <v>17333.89</v>
          </cell>
          <cell r="K734">
            <v>39151.131999999998</v>
          </cell>
        </row>
        <row r="735">
          <cell r="A735">
            <v>23</v>
          </cell>
          <cell r="J735">
            <v>39581.387999999999</v>
          </cell>
          <cell r="K735">
            <v>38673.557999999997</v>
          </cell>
        </row>
        <row r="736">
          <cell r="A736">
            <v>23</v>
          </cell>
          <cell r="J736">
            <v>39107.199999999997</v>
          </cell>
          <cell r="K736">
            <v>59953.599999999999</v>
          </cell>
        </row>
        <row r="737">
          <cell r="A737">
            <v>23</v>
          </cell>
          <cell r="J737">
            <v>0</v>
          </cell>
          <cell r="K737">
            <v>11861.12</v>
          </cell>
        </row>
        <row r="738">
          <cell r="A738">
            <v>23</v>
          </cell>
          <cell r="J738">
            <v>74124</v>
          </cell>
          <cell r="K738">
            <v>41535</v>
          </cell>
        </row>
        <row r="739">
          <cell r="A739">
            <v>23</v>
          </cell>
          <cell r="J739">
            <v>115397.35999999999</v>
          </cell>
          <cell r="K739">
            <v>46348.119999999995</v>
          </cell>
        </row>
        <row r="740">
          <cell r="A740">
            <v>23</v>
          </cell>
          <cell r="J740">
            <v>6639.5999999999995</v>
          </cell>
          <cell r="K740">
            <v>0</v>
          </cell>
        </row>
        <row r="741">
          <cell r="A741">
            <v>24</v>
          </cell>
          <cell r="J741">
            <v>101684.14004444444</v>
          </cell>
          <cell r="K741">
            <v>81460.714422222227</v>
          </cell>
        </row>
        <row r="742">
          <cell r="A742">
            <v>24</v>
          </cell>
          <cell r="J742">
            <v>13372.971428571427</v>
          </cell>
          <cell r="K742">
            <v>2228.8285714285712</v>
          </cell>
        </row>
        <row r="743">
          <cell r="A743">
            <v>24</v>
          </cell>
          <cell r="J743">
            <v>0</v>
          </cell>
          <cell r="K743">
            <v>5106.670000000001</v>
          </cell>
        </row>
        <row r="744">
          <cell r="A744">
            <v>24</v>
          </cell>
          <cell r="J744">
            <v>7636.1113725490195</v>
          </cell>
          <cell r="K744">
            <v>5727.0835294117651</v>
          </cell>
        </row>
        <row r="745">
          <cell r="A745">
            <v>24</v>
          </cell>
          <cell r="J745">
            <v>11566.939999999999</v>
          </cell>
          <cell r="K745">
            <v>20309.52</v>
          </cell>
        </row>
        <row r="746">
          <cell r="A746">
            <v>27</v>
          </cell>
          <cell r="J746">
            <v>110061.6</v>
          </cell>
          <cell r="K746">
            <v>91718</v>
          </cell>
        </row>
        <row r="747">
          <cell r="A747">
            <v>27</v>
          </cell>
          <cell r="J747">
            <v>178321.14457142857</v>
          </cell>
          <cell r="K747">
            <v>158246.82857142854</v>
          </cell>
        </row>
        <row r="748">
          <cell r="A748">
            <v>27</v>
          </cell>
          <cell r="J748">
            <v>511538.92833461554</v>
          </cell>
          <cell r="K748">
            <v>385615.15581346169</v>
          </cell>
        </row>
        <row r="749">
          <cell r="A749">
            <v>27</v>
          </cell>
          <cell r="J749">
            <v>87900.179880698008</v>
          </cell>
          <cell r="K749">
            <v>115179.54605056981</v>
          </cell>
        </row>
        <row r="750">
          <cell r="A750">
            <v>27</v>
          </cell>
          <cell r="J750">
            <v>759617.16250000009</v>
          </cell>
          <cell r="K750">
            <v>902284.75562500011</v>
          </cell>
        </row>
        <row r="751">
          <cell r="A751">
            <v>27</v>
          </cell>
          <cell r="J751">
            <v>277549.55001333333</v>
          </cell>
          <cell r="K751">
            <v>373730.08714666666</v>
          </cell>
        </row>
        <row r="752">
          <cell r="A752">
            <v>27</v>
          </cell>
          <cell r="J752">
            <v>31553.919999999998</v>
          </cell>
          <cell r="K752">
            <v>0</v>
          </cell>
        </row>
        <row r="753">
          <cell r="A753">
            <v>27</v>
          </cell>
          <cell r="J753">
            <v>24553.62</v>
          </cell>
          <cell r="K753">
            <v>17313.45</v>
          </cell>
        </row>
        <row r="754">
          <cell r="A754">
            <v>27</v>
          </cell>
          <cell r="J754">
            <v>408879.75816666678</v>
          </cell>
          <cell r="K754">
            <v>302340.66625000007</v>
          </cell>
        </row>
        <row r="755">
          <cell r="A755">
            <v>27</v>
          </cell>
          <cell r="J755">
            <v>20719.012499999997</v>
          </cell>
          <cell r="K755">
            <v>53869.432499999995</v>
          </cell>
        </row>
        <row r="756">
          <cell r="A756">
            <v>27</v>
          </cell>
          <cell r="J756">
            <v>98972.760000000009</v>
          </cell>
          <cell r="K756">
            <v>94848.895000000019</v>
          </cell>
        </row>
        <row r="757">
          <cell r="A757">
            <v>27</v>
          </cell>
          <cell r="J757">
            <v>51427.490909090906</v>
          </cell>
          <cell r="K757">
            <v>115711.85454545454</v>
          </cell>
        </row>
        <row r="758">
          <cell r="A758">
            <v>27</v>
          </cell>
          <cell r="J758">
            <v>0</v>
          </cell>
          <cell r="K758">
            <v>41619</v>
          </cell>
        </row>
        <row r="759">
          <cell r="A759">
            <v>27</v>
          </cell>
          <cell r="J759">
            <v>111704.2025</v>
          </cell>
          <cell r="K759">
            <v>82593.410333333333</v>
          </cell>
        </row>
        <row r="760">
          <cell r="A760">
            <v>27</v>
          </cell>
          <cell r="J760">
            <v>2973.3426493506477</v>
          </cell>
          <cell r="K760">
            <v>24282.298303030289</v>
          </cell>
        </row>
        <row r="761">
          <cell r="A761">
            <v>27</v>
          </cell>
          <cell r="J761">
            <v>0</v>
          </cell>
          <cell r="K761">
            <v>727170.19200000004</v>
          </cell>
        </row>
        <row r="762">
          <cell r="A762">
            <v>27</v>
          </cell>
          <cell r="J762">
            <v>24255</v>
          </cell>
          <cell r="K762">
            <v>10106.25</v>
          </cell>
        </row>
        <row r="763">
          <cell r="A763">
            <v>27</v>
          </cell>
          <cell r="J763">
            <v>926841.60000000009</v>
          </cell>
          <cell r="K763">
            <v>1054282.32</v>
          </cell>
        </row>
        <row r="764">
          <cell r="A764">
            <v>27</v>
          </cell>
          <cell r="J764">
            <v>208581.12</v>
          </cell>
          <cell r="K764">
            <v>217272</v>
          </cell>
        </row>
        <row r="765">
          <cell r="A765">
            <v>27</v>
          </cell>
          <cell r="J765">
            <v>63394.656495169947</v>
          </cell>
          <cell r="K765">
            <v>37064.243753846153</v>
          </cell>
        </row>
        <row r="766">
          <cell r="A766">
            <v>27</v>
          </cell>
          <cell r="J766">
            <v>117908.27998837412</v>
          </cell>
          <cell r="K766">
            <v>98845.264660912435</v>
          </cell>
        </row>
        <row r="767">
          <cell r="A767">
            <v>27</v>
          </cell>
          <cell r="J767">
            <v>151962.74356676472</v>
          </cell>
          <cell r="K767">
            <v>163123.84902647059</v>
          </cell>
        </row>
        <row r="768">
          <cell r="A768">
            <v>27</v>
          </cell>
          <cell r="J768">
            <v>635467.14</v>
          </cell>
          <cell r="K768">
            <v>452182.5</v>
          </cell>
        </row>
        <row r="769">
          <cell r="A769">
            <v>27</v>
          </cell>
          <cell r="J769">
            <v>107799.12</v>
          </cell>
          <cell r="K769">
            <v>67782.78</v>
          </cell>
        </row>
        <row r="770">
          <cell r="A770">
            <v>27</v>
          </cell>
          <cell r="J770">
            <v>264636.21600000001</v>
          </cell>
          <cell r="K770">
            <v>102914.08400000002</v>
          </cell>
        </row>
        <row r="771">
          <cell r="A771">
            <v>27</v>
          </cell>
          <cell r="J771">
            <v>2711063.52</v>
          </cell>
          <cell r="K771">
            <v>2844562.86</v>
          </cell>
        </row>
        <row r="772">
          <cell r="A772">
            <v>27</v>
          </cell>
          <cell r="J772">
            <v>566553.59999999998</v>
          </cell>
          <cell r="K772">
            <v>813683.1</v>
          </cell>
        </row>
        <row r="773">
          <cell r="A773">
            <v>27</v>
          </cell>
          <cell r="J773">
            <v>759888</v>
          </cell>
          <cell r="K773">
            <v>518905</v>
          </cell>
        </row>
        <row r="774">
          <cell r="A774">
            <v>27</v>
          </cell>
          <cell r="J774">
            <v>0</v>
          </cell>
          <cell r="K774">
            <v>3406.5317500000001</v>
          </cell>
        </row>
        <row r="775">
          <cell r="A775">
            <v>27</v>
          </cell>
          <cell r="J775">
            <v>330339.02513333329</v>
          </cell>
          <cell r="K775">
            <v>401483.6814083333</v>
          </cell>
        </row>
        <row r="776">
          <cell r="A776">
            <v>27</v>
          </cell>
          <cell r="J776">
            <v>26469.35126628571</v>
          </cell>
          <cell r="K776">
            <v>32738.40814514285</v>
          </cell>
        </row>
        <row r="777">
          <cell r="A777">
            <v>27</v>
          </cell>
          <cell r="J777">
            <v>0</v>
          </cell>
          <cell r="K777">
            <v>7917.8076744186028</v>
          </cell>
        </row>
        <row r="778">
          <cell r="A778">
            <v>27</v>
          </cell>
          <cell r="J778">
            <v>34552</v>
          </cell>
          <cell r="K778">
            <v>197162.34999999998</v>
          </cell>
        </row>
        <row r="779">
          <cell r="A779">
            <v>27</v>
          </cell>
          <cell r="J779">
            <v>0</v>
          </cell>
          <cell r="K779">
            <v>283172.38399999996</v>
          </cell>
        </row>
        <row r="780">
          <cell r="A780">
            <v>27</v>
          </cell>
          <cell r="J780">
            <v>63632.803897435915</v>
          </cell>
          <cell r="K780">
            <v>184390.51129370634</v>
          </cell>
        </row>
        <row r="781">
          <cell r="A781">
            <v>27</v>
          </cell>
          <cell r="J781">
            <v>3676601.2906666668</v>
          </cell>
          <cell r="K781">
            <v>3593834.2</v>
          </cell>
        </row>
        <row r="782">
          <cell r="A782">
            <v>27</v>
          </cell>
          <cell r="J782">
            <v>850074.48</v>
          </cell>
          <cell r="K782">
            <v>441463.8</v>
          </cell>
        </row>
        <row r="783">
          <cell r="A783">
            <v>27</v>
          </cell>
          <cell r="J783">
            <v>53391.390909090907</v>
          </cell>
          <cell r="K783">
            <v>0</v>
          </cell>
        </row>
        <row r="784">
          <cell r="A784">
            <v>27</v>
          </cell>
          <cell r="J784">
            <v>68754.791538461533</v>
          </cell>
          <cell r="K784">
            <v>143239.14903846153</v>
          </cell>
        </row>
        <row r="785">
          <cell r="A785">
            <v>27</v>
          </cell>
          <cell r="J785">
            <v>3563.1072666666678</v>
          </cell>
          <cell r="K785">
            <v>2366.4986666666673</v>
          </cell>
        </row>
        <row r="786">
          <cell r="A786">
            <v>27</v>
          </cell>
          <cell r="J786">
            <v>492168.32913752919</v>
          </cell>
          <cell r="K786">
            <v>393734.66331002337</v>
          </cell>
        </row>
        <row r="787">
          <cell r="A787">
            <v>27</v>
          </cell>
          <cell r="J787">
            <v>183756</v>
          </cell>
          <cell r="K787">
            <v>269508.8</v>
          </cell>
        </row>
        <row r="788">
          <cell r="A788">
            <v>27</v>
          </cell>
          <cell r="J788">
            <v>0</v>
          </cell>
          <cell r="K788">
            <v>40211.079999999994</v>
          </cell>
        </row>
        <row r="789">
          <cell r="A789">
            <v>27</v>
          </cell>
          <cell r="J789">
            <v>43966.8</v>
          </cell>
          <cell r="K789">
            <v>98925.3</v>
          </cell>
        </row>
        <row r="790">
          <cell r="A790">
            <v>27</v>
          </cell>
          <cell r="J790">
            <v>386798.02958808618</v>
          </cell>
          <cell r="K790">
            <v>557887.75288458494</v>
          </cell>
        </row>
        <row r="791">
          <cell r="A791">
            <v>27</v>
          </cell>
          <cell r="J791">
            <v>0</v>
          </cell>
          <cell r="K791">
            <v>90831.001777272701</v>
          </cell>
        </row>
        <row r="792">
          <cell r="A792">
            <v>27</v>
          </cell>
          <cell r="J792">
            <v>160522.15666666668</v>
          </cell>
          <cell r="K792">
            <v>145616.52783333336</v>
          </cell>
        </row>
        <row r="793">
          <cell r="A793">
            <v>27</v>
          </cell>
          <cell r="J793">
            <v>495148.18800000002</v>
          </cell>
          <cell r="K793">
            <v>603369.39600000007</v>
          </cell>
        </row>
        <row r="794">
          <cell r="A794">
            <v>27</v>
          </cell>
          <cell r="J794">
            <v>1355.1623999999999</v>
          </cell>
          <cell r="K794">
            <v>677.58119999999997</v>
          </cell>
        </row>
        <row r="795">
          <cell r="A795">
            <v>27</v>
          </cell>
          <cell r="J795">
            <v>17406.041333333331</v>
          </cell>
          <cell r="K795">
            <v>21846.357999999997</v>
          </cell>
        </row>
        <row r="796">
          <cell r="A796">
            <v>27</v>
          </cell>
          <cell r="J796">
            <v>7718.9852136752133</v>
          </cell>
          <cell r="K796">
            <v>86838.583653846144</v>
          </cell>
        </row>
        <row r="797">
          <cell r="A797">
            <v>27</v>
          </cell>
          <cell r="J797">
            <v>93203.180773273285</v>
          </cell>
          <cell r="K797">
            <v>85489.814088588595</v>
          </cell>
        </row>
        <row r="798">
          <cell r="A798">
            <v>27</v>
          </cell>
          <cell r="J798">
            <v>0</v>
          </cell>
          <cell r="K798">
            <v>43.410079365079376</v>
          </cell>
        </row>
        <row r="799">
          <cell r="A799">
            <v>27</v>
          </cell>
          <cell r="J799">
            <v>172564.93721993512</v>
          </cell>
          <cell r="K799">
            <v>168605.51227416223</v>
          </cell>
        </row>
        <row r="800">
          <cell r="A800">
            <v>27</v>
          </cell>
          <cell r="J800">
            <v>6003.3559999999989</v>
          </cell>
          <cell r="K800">
            <v>11506.43233333333</v>
          </cell>
        </row>
        <row r="801">
          <cell r="A801">
            <v>27</v>
          </cell>
          <cell r="J801">
            <v>204715.30909090908</v>
          </cell>
          <cell r="K801">
            <v>118257.87272727273</v>
          </cell>
        </row>
        <row r="802">
          <cell r="A802">
            <v>28</v>
          </cell>
          <cell r="J802">
            <v>156117.28564444443</v>
          </cell>
          <cell r="K802">
            <v>140429.9554888889</v>
          </cell>
        </row>
        <row r="803">
          <cell r="A803">
            <v>28</v>
          </cell>
          <cell r="J803">
            <v>93318.160000000018</v>
          </cell>
          <cell r="K803">
            <v>90677.080000000016</v>
          </cell>
        </row>
        <row r="804">
          <cell r="A804">
            <v>28</v>
          </cell>
          <cell r="J804">
            <v>0</v>
          </cell>
          <cell r="K804">
            <v>18862.722222222223</v>
          </cell>
        </row>
        <row r="805">
          <cell r="A805">
            <v>28</v>
          </cell>
          <cell r="J805">
            <v>227328.05141559831</v>
          </cell>
          <cell r="K805">
            <v>180346.92078970798</v>
          </cell>
        </row>
        <row r="806">
          <cell r="A806">
            <v>28</v>
          </cell>
          <cell r="J806">
            <v>321285.09857142851</v>
          </cell>
          <cell r="K806">
            <v>267737.58214285708</v>
          </cell>
        </row>
        <row r="807">
          <cell r="A807">
            <v>28</v>
          </cell>
          <cell r="J807">
            <v>663930.93337500014</v>
          </cell>
          <cell r="K807">
            <v>645993.75500000012</v>
          </cell>
        </row>
        <row r="808">
          <cell r="A808">
            <v>28</v>
          </cell>
          <cell r="J808">
            <v>0</v>
          </cell>
          <cell r="K808">
            <v>58671.648749999986</v>
          </cell>
        </row>
        <row r="809">
          <cell r="A809">
            <v>28</v>
          </cell>
          <cell r="J809">
            <v>41238.650000000009</v>
          </cell>
          <cell r="K809">
            <v>52235.623333333344</v>
          </cell>
        </row>
        <row r="810">
          <cell r="A810">
            <v>28</v>
          </cell>
          <cell r="J810">
            <v>101318.26666666665</v>
          </cell>
          <cell r="K810">
            <v>60790.959999999985</v>
          </cell>
        </row>
        <row r="811">
          <cell r="A811">
            <v>28</v>
          </cell>
          <cell r="J811">
            <v>205709.96363636362</v>
          </cell>
          <cell r="K811">
            <v>154282.47272727272</v>
          </cell>
        </row>
        <row r="812">
          <cell r="A812">
            <v>28</v>
          </cell>
          <cell r="J812">
            <v>54642.714666312611</v>
          </cell>
          <cell r="K812">
            <v>68543.054362128983</v>
          </cell>
        </row>
        <row r="813">
          <cell r="A813">
            <v>28</v>
          </cell>
          <cell r="J813">
            <v>0</v>
          </cell>
          <cell r="K813">
            <v>1486.6713246753238</v>
          </cell>
        </row>
        <row r="814">
          <cell r="A814">
            <v>28</v>
          </cell>
          <cell r="J814">
            <v>0</v>
          </cell>
          <cell r="K814">
            <v>36321.987866666677</v>
          </cell>
        </row>
        <row r="815">
          <cell r="A815">
            <v>28</v>
          </cell>
          <cell r="J815">
            <v>142321.94444444444</v>
          </cell>
          <cell r="K815">
            <v>73295.801388888882</v>
          </cell>
        </row>
        <row r="816">
          <cell r="A816">
            <v>28</v>
          </cell>
          <cell r="J816">
            <v>81921.326666666675</v>
          </cell>
          <cell r="K816">
            <v>35310.916666666664</v>
          </cell>
        </row>
        <row r="817">
          <cell r="A817">
            <v>28</v>
          </cell>
          <cell r="J817">
            <v>22908.33411764706</v>
          </cell>
          <cell r="K817">
            <v>27490.000941176473</v>
          </cell>
        </row>
        <row r="818">
          <cell r="A818">
            <v>28</v>
          </cell>
          <cell r="J818">
            <v>27162.400000000005</v>
          </cell>
          <cell r="K818">
            <v>46685.375000000007</v>
          </cell>
        </row>
        <row r="819">
          <cell r="A819">
            <v>28</v>
          </cell>
          <cell r="J819">
            <v>620987.52</v>
          </cell>
          <cell r="K819">
            <v>569238.56000000006</v>
          </cell>
        </row>
        <row r="820">
          <cell r="A820">
            <v>28</v>
          </cell>
          <cell r="J820">
            <v>33172.754999999997</v>
          </cell>
          <cell r="K820">
            <v>72925.352499999994</v>
          </cell>
        </row>
        <row r="821">
          <cell r="A821">
            <v>28</v>
          </cell>
          <cell r="J821">
            <v>409062.48102229799</v>
          </cell>
          <cell r="K821">
            <v>629206.79332819115</v>
          </cell>
        </row>
        <row r="822">
          <cell r="A822">
            <v>28</v>
          </cell>
          <cell r="J822">
            <v>22794.285432098768</v>
          </cell>
          <cell r="K822">
            <v>142464.2839506173</v>
          </cell>
        </row>
        <row r="823">
          <cell r="A823">
            <v>28</v>
          </cell>
          <cell r="J823">
            <v>13014.774960000002</v>
          </cell>
          <cell r="K823">
            <v>4947.4652400000004</v>
          </cell>
        </row>
        <row r="824">
          <cell r="A824">
            <v>28</v>
          </cell>
          <cell r="J824">
            <v>5789.7633946332735</v>
          </cell>
          <cell r="K824">
            <v>0</v>
          </cell>
        </row>
        <row r="825">
          <cell r="A825">
            <v>28</v>
          </cell>
          <cell r="J825">
            <v>0</v>
          </cell>
          <cell r="K825">
            <v>17650.940118020077</v>
          </cell>
        </row>
        <row r="826">
          <cell r="A826">
            <v>28</v>
          </cell>
          <cell r="J826">
            <v>111611.05459705883</v>
          </cell>
          <cell r="K826">
            <v>25756.397214705885</v>
          </cell>
        </row>
        <row r="827">
          <cell r="A827">
            <v>28</v>
          </cell>
          <cell r="J827">
            <v>14426.323371530434</v>
          </cell>
          <cell r="K827">
            <v>3606.5808428826085</v>
          </cell>
        </row>
        <row r="828">
          <cell r="A828">
            <v>28</v>
          </cell>
          <cell r="J828">
            <v>21127.049999999996</v>
          </cell>
          <cell r="K828">
            <v>18486.168749999993</v>
          </cell>
        </row>
        <row r="829">
          <cell r="A829">
            <v>28</v>
          </cell>
          <cell r="J829">
            <v>279338.228</v>
          </cell>
          <cell r="K829">
            <v>29404.024000000005</v>
          </cell>
        </row>
        <row r="830">
          <cell r="A830">
            <v>28</v>
          </cell>
          <cell r="J830">
            <v>767440.66666666651</v>
          </cell>
          <cell r="K830">
            <v>495348.06666666659</v>
          </cell>
        </row>
        <row r="831">
          <cell r="A831">
            <v>28</v>
          </cell>
          <cell r="J831">
            <v>163495.9725</v>
          </cell>
          <cell r="K831">
            <v>133218.94055555557</v>
          </cell>
        </row>
        <row r="832">
          <cell r="A832">
            <v>28</v>
          </cell>
          <cell r="J832">
            <v>0</v>
          </cell>
          <cell r="K832">
            <v>61864.918499999992</v>
          </cell>
        </row>
        <row r="833">
          <cell r="A833">
            <v>28</v>
          </cell>
          <cell r="J833">
            <v>8358.7425051428545</v>
          </cell>
          <cell r="K833">
            <v>9055.304380571426</v>
          </cell>
        </row>
        <row r="834">
          <cell r="A834">
            <v>28</v>
          </cell>
          <cell r="J834">
            <v>65600.562500000015</v>
          </cell>
          <cell r="K834">
            <v>68582.406250000015</v>
          </cell>
        </row>
        <row r="835">
          <cell r="A835">
            <v>28</v>
          </cell>
          <cell r="J835">
            <v>20246.801240093246</v>
          </cell>
          <cell r="K835">
            <v>28924.00177156178</v>
          </cell>
        </row>
        <row r="836">
          <cell r="A836">
            <v>28</v>
          </cell>
          <cell r="J836">
            <v>2334903.1893333336</v>
          </cell>
          <cell r="K836">
            <v>1620492.5120000001</v>
          </cell>
        </row>
        <row r="837">
          <cell r="A837">
            <v>28</v>
          </cell>
          <cell r="J837">
            <v>193308.17000000004</v>
          </cell>
          <cell r="K837">
            <v>70293.880000000019</v>
          </cell>
        </row>
        <row r="838">
          <cell r="A838">
            <v>28</v>
          </cell>
          <cell r="J838">
            <v>0</v>
          </cell>
          <cell r="K838">
            <v>73798.13999999997</v>
          </cell>
        </row>
        <row r="839">
          <cell r="A839">
            <v>28</v>
          </cell>
          <cell r="J839">
            <v>202887.28545454546</v>
          </cell>
          <cell r="K839">
            <v>176191.59</v>
          </cell>
        </row>
        <row r="840">
          <cell r="A840">
            <v>28</v>
          </cell>
          <cell r="J840">
            <v>88399.017692307694</v>
          </cell>
          <cell r="K840">
            <v>0</v>
          </cell>
        </row>
        <row r="841">
          <cell r="A841">
            <v>28</v>
          </cell>
          <cell r="J841">
            <v>0</v>
          </cell>
          <cell r="K841">
            <v>570.63153333333344</v>
          </cell>
        </row>
        <row r="842">
          <cell r="A842">
            <v>28</v>
          </cell>
          <cell r="J842">
            <v>73825.249370629375</v>
          </cell>
          <cell r="K842">
            <v>0</v>
          </cell>
        </row>
        <row r="843">
          <cell r="A843">
            <v>28</v>
          </cell>
          <cell r="J843">
            <v>0</v>
          </cell>
          <cell r="K843">
            <v>25807.674999999996</v>
          </cell>
        </row>
        <row r="844">
          <cell r="A844">
            <v>28</v>
          </cell>
          <cell r="J844">
            <v>0</v>
          </cell>
          <cell r="K844">
            <v>4508.005187376727</v>
          </cell>
        </row>
        <row r="845">
          <cell r="A845">
            <v>28</v>
          </cell>
          <cell r="J845">
            <v>0</v>
          </cell>
          <cell r="K845">
            <v>14995.307382550338</v>
          </cell>
        </row>
        <row r="846">
          <cell r="A846">
            <v>28</v>
          </cell>
          <cell r="J846">
            <v>157538.31858893114</v>
          </cell>
          <cell r="K846">
            <v>0</v>
          </cell>
        </row>
        <row r="847">
          <cell r="A847">
            <v>28</v>
          </cell>
          <cell r="J847">
            <v>572206.67999999993</v>
          </cell>
          <cell r="K847">
            <v>761404.04999999993</v>
          </cell>
        </row>
        <row r="848">
          <cell r="A848">
            <v>28</v>
          </cell>
          <cell r="J848">
            <v>8999.155111111113</v>
          </cell>
          <cell r="K848">
            <v>0</v>
          </cell>
        </row>
        <row r="849">
          <cell r="A849">
            <v>28</v>
          </cell>
          <cell r="J849">
            <v>111103.81679802954</v>
          </cell>
          <cell r="K849">
            <v>175560.99295566499</v>
          </cell>
        </row>
        <row r="850">
          <cell r="A850">
            <v>28</v>
          </cell>
          <cell r="J850">
            <v>0</v>
          </cell>
          <cell r="K850">
            <v>55661.761769230776</v>
          </cell>
        </row>
        <row r="851">
          <cell r="A851">
            <v>28</v>
          </cell>
          <cell r="J851">
            <v>56459.650909090909</v>
          </cell>
          <cell r="K851">
            <v>11762.427272727273</v>
          </cell>
        </row>
        <row r="852">
          <cell r="A852">
            <v>28</v>
          </cell>
          <cell r="J852">
            <v>0</v>
          </cell>
          <cell r="K852">
            <v>6754.1120619658113</v>
          </cell>
        </row>
        <row r="853">
          <cell r="A853">
            <v>28</v>
          </cell>
          <cell r="J853">
            <v>29597.122922672675</v>
          </cell>
          <cell r="K853">
            <v>37865.618270270272</v>
          </cell>
        </row>
        <row r="854">
          <cell r="A854">
            <v>28</v>
          </cell>
          <cell r="J854">
            <v>17385.736785714289</v>
          </cell>
          <cell r="K854">
            <v>0</v>
          </cell>
        </row>
        <row r="855">
          <cell r="A855">
            <v>28</v>
          </cell>
          <cell r="J855">
            <v>37715.578039341257</v>
          </cell>
          <cell r="K855">
            <v>17991.530160109785</v>
          </cell>
        </row>
        <row r="856">
          <cell r="A856">
            <v>28</v>
          </cell>
          <cell r="J856">
            <v>25889.472749999994</v>
          </cell>
          <cell r="K856">
            <v>17384.718416666663</v>
          </cell>
        </row>
        <row r="857">
          <cell r="A857">
            <v>28</v>
          </cell>
          <cell r="J857">
            <v>143101.96363636362</v>
          </cell>
          <cell r="K857">
            <v>43725.599999999999</v>
          </cell>
        </row>
        <row r="858">
          <cell r="A858">
            <v>28</v>
          </cell>
          <cell r="J858">
            <v>18987.195399999997</v>
          </cell>
          <cell r="K858">
            <v>5798.8816666666662</v>
          </cell>
        </row>
        <row r="859">
          <cell r="A859">
            <v>28</v>
          </cell>
          <cell r="J859">
            <v>0</v>
          </cell>
          <cell r="K859">
            <v>413.83968750000003</v>
          </cell>
        </row>
        <row r="860">
          <cell r="A860">
            <v>28</v>
          </cell>
          <cell r="J860">
            <v>0</v>
          </cell>
          <cell r="K860">
            <v>21439.131999999998</v>
          </cell>
        </row>
        <row r="861">
          <cell r="A861">
            <v>28</v>
          </cell>
          <cell r="J861">
            <v>1438.0105022696398</v>
          </cell>
          <cell r="K861">
            <v>0</v>
          </cell>
        </row>
        <row r="862">
          <cell r="A862">
            <v>28</v>
          </cell>
          <cell r="J862">
            <v>6136.1666193486353</v>
          </cell>
          <cell r="K862">
            <v>0</v>
          </cell>
        </row>
        <row r="863">
          <cell r="A863">
            <v>29</v>
          </cell>
          <cell r="J863">
            <v>101684.14004444444</v>
          </cell>
          <cell r="K863">
            <v>98282.068444444449</v>
          </cell>
        </row>
        <row r="864">
          <cell r="A864">
            <v>29</v>
          </cell>
          <cell r="J864">
            <v>73069.88</v>
          </cell>
          <cell r="K864">
            <v>73510.060000000012</v>
          </cell>
        </row>
        <row r="865">
          <cell r="A865">
            <v>29</v>
          </cell>
          <cell r="J865">
            <v>325820.97346153855</v>
          </cell>
          <cell r="K865">
            <v>111623.85201923081</v>
          </cell>
        </row>
        <row r="866">
          <cell r="A866">
            <v>29</v>
          </cell>
          <cell r="J866">
            <v>642580.62533475785</v>
          </cell>
          <cell r="K866">
            <v>668344.47116185899</v>
          </cell>
        </row>
        <row r="867">
          <cell r="A867">
            <v>29</v>
          </cell>
          <cell r="J867">
            <v>0</v>
          </cell>
          <cell r="K867">
            <v>68325.039999999994</v>
          </cell>
        </row>
        <row r="868">
          <cell r="A868">
            <v>29</v>
          </cell>
          <cell r="J868">
            <v>0</v>
          </cell>
          <cell r="K868">
            <v>156188.4266666667</v>
          </cell>
        </row>
        <row r="869">
          <cell r="A869">
            <v>29</v>
          </cell>
          <cell r="J869">
            <v>0</v>
          </cell>
          <cell r="K869">
            <v>201208.84961038959</v>
          </cell>
        </row>
        <row r="870">
          <cell r="A870">
            <v>29</v>
          </cell>
          <cell r="J870">
            <v>75823.09583333334</v>
          </cell>
          <cell r="K870">
            <v>178281.48430555555</v>
          </cell>
        </row>
        <row r="871">
          <cell r="A871">
            <v>29</v>
          </cell>
          <cell r="J871">
            <v>56905.612499999988</v>
          </cell>
          <cell r="K871">
            <v>68090.508749999979</v>
          </cell>
        </row>
        <row r="872">
          <cell r="A872">
            <v>29</v>
          </cell>
          <cell r="J872">
            <v>0</v>
          </cell>
          <cell r="K872">
            <v>447.71537147916672</v>
          </cell>
        </row>
        <row r="873">
          <cell r="A873">
            <v>29</v>
          </cell>
          <cell r="J873">
            <v>122854.70571428572</v>
          </cell>
          <cell r="K873">
            <v>93278.572857142863</v>
          </cell>
        </row>
        <row r="874">
          <cell r="A874">
            <v>29</v>
          </cell>
          <cell r="J874">
            <v>82443.394057945348</v>
          </cell>
          <cell r="K874">
            <v>67584.410245176128</v>
          </cell>
        </row>
        <row r="875">
          <cell r="A875">
            <v>29</v>
          </cell>
          <cell r="J875">
            <v>366931.38033333333</v>
          </cell>
          <cell r="K875">
            <v>392995.69425</v>
          </cell>
        </row>
        <row r="876">
          <cell r="A876">
            <v>29</v>
          </cell>
          <cell r="J876">
            <v>19822.284329004317</v>
          </cell>
          <cell r="K876">
            <v>27255.640952380934</v>
          </cell>
        </row>
        <row r="877">
          <cell r="A877">
            <v>29</v>
          </cell>
          <cell r="J877">
            <v>0</v>
          </cell>
          <cell r="K877">
            <v>27474.844453333339</v>
          </cell>
        </row>
        <row r="878">
          <cell r="A878">
            <v>29</v>
          </cell>
          <cell r="J878">
            <v>79700.288888888885</v>
          </cell>
          <cell r="K878">
            <v>2846.4388888888889</v>
          </cell>
        </row>
        <row r="879">
          <cell r="A879">
            <v>29</v>
          </cell>
          <cell r="J879">
            <v>279662.46000000002</v>
          </cell>
          <cell r="K879">
            <v>203390.88</v>
          </cell>
        </row>
        <row r="880">
          <cell r="A880">
            <v>29</v>
          </cell>
          <cell r="J880">
            <v>3818.0556862745098</v>
          </cell>
          <cell r="K880">
            <v>9545.1392156862748</v>
          </cell>
        </row>
        <row r="881">
          <cell r="A881">
            <v>29</v>
          </cell>
          <cell r="J881">
            <v>760547.20000000007</v>
          </cell>
          <cell r="K881">
            <v>719803.60000000009</v>
          </cell>
        </row>
        <row r="882">
          <cell r="A882">
            <v>29</v>
          </cell>
          <cell r="J882">
            <v>197586.93818181817</v>
          </cell>
          <cell r="K882">
            <v>254040.34909090909</v>
          </cell>
        </row>
        <row r="883">
          <cell r="A883">
            <v>29</v>
          </cell>
          <cell r="J883">
            <v>2695</v>
          </cell>
          <cell r="K883">
            <v>14148.75</v>
          </cell>
        </row>
        <row r="884">
          <cell r="A884">
            <v>29</v>
          </cell>
          <cell r="J884">
            <v>921171.23588990769</v>
          </cell>
          <cell r="K884">
            <v>770505.09307062614</v>
          </cell>
        </row>
        <row r="885">
          <cell r="A885">
            <v>29</v>
          </cell>
          <cell r="J885">
            <v>0</v>
          </cell>
          <cell r="K885">
            <v>16901.639999999996</v>
          </cell>
        </row>
        <row r="886">
          <cell r="A886">
            <v>29</v>
          </cell>
          <cell r="J886">
            <v>1451090.1028571429</v>
          </cell>
          <cell r="K886">
            <v>1197932.2971428572</v>
          </cell>
        </row>
        <row r="887">
          <cell r="A887">
            <v>29</v>
          </cell>
          <cell r="J887">
            <v>14702.012000000002</v>
          </cell>
          <cell r="K887">
            <v>0</v>
          </cell>
        </row>
        <row r="888">
          <cell r="A888">
            <v>29</v>
          </cell>
          <cell r="J888">
            <v>52934.474999999999</v>
          </cell>
          <cell r="K888">
            <v>84695.16</v>
          </cell>
        </row>
        <row r="889">
          <cell r="A889">
            <v>29</v>
          </cell>
          <cell r="J889">
            <v>4378058.8191666668</v>
          </cell>
          <cell r="K889">
            <v>3878487.7920833332</v>
          </cell>
        </row>
        <row r="890">
          <cell r="A890">
            <v>29</v>
          </cell>
          <cell r="J890">
            <v>0</v>
          </cell>
          <cell r="K890">
            <v>119273.75000000001</v>
          </cell>
        </row>
        <row r="891">
          <cell r="A891">
            <v>29</v>
          </cell>
          <cell r="J891">
            <v>924318.50723333342</v>
          </cell>
          <cell r="K891">
            <v>672010.75754166674</v>
          </cell>
        </row>
        <row r="892">
          <cell r="A892">
            <v>29</v>
          </cell>
          <cell r="J892">
            <v>0</v>
          </cell>
          <cell r="K892">
            <v>12738.209999999997</v>
          </cell>
        </row>
        <row r="893">
          <cell r="A893">
            <v>29</v>
          </cell>
          <cell r="J893">
            <v>149927.5631828905</v>
          </cell>
          <cell r="K893">
            <v>104769.96541703965</v>
          </cell>
        </row>
        <row r="894">
          <cell r="A894">
            <v>29</v>
          </cell>
          <cell r="J894">
            <v>6429696.0959999999</v>
          </cell>
          <cell r="K894">
            <v>5436491.0080000004</v>
          </cell>
        </row>
        <row r="895">
          <cell r="A895">
            <v>29</v>
          </cell>
          <cell r="J895">
            <v>3188458.0999999992</v>
          </cell>
          <cell r="K895">
            <v>3328012.274999999</v>
          </cell>
        </row>
        <row r="896">
          <cell r="A896">
            <v>29</v>
          </cell>
          <cell r="J896">
            <v>29772.080000000009</v>
          </cell>
          <cell r="K896">
            <v>26813.956666666672</v>
          </cell>
        </row>
        <row r="897">
          <cell r="A897">
            <v>29</v>
          </cell>
          <cell r="J897">
            <v>32811.221942501943</v>
          </cell>
          <cell r="K897">
            <v>49216.832913752922</v>
          </cell>
        </row>
        <row r="898">
          <cell r="A898">
            <v>29</v>
          </cell>
          <cell r="J898">
            <v>247753.67999999996</v>
          </cell>
          <cell r="K898">
            <v>179621.41799999998</v>
          </cell>
        </row>
        <row r="899">
          <cell r="A899">
            <v>29</v>
          </cell>
          <cell r="J899">
            <v>117208.1348717949</v>
          </cell>
          <cell r="K899">
            <v>159132.58311439847</v>
          </cell>
        </row>
        <row r="900">
          <cell r="A900">
            <v>29</v>
          </cell>
          <cell r="J900">
            <v>447595.71996305411</v>
          </cell>
          <cell r="K900">
            <v>399676.89821428567</v>
          </cell>
        </row>
        <row r="901">
          <cell r="A901">
            <v>29</v>
          </cell>
          <cell r="J901">
            <v>174948.47666666665</v>
          </cell>
          <cell r="K901">
            <v>172017.86766666663</v>
          </cell>
        </row>
        <row r="902">
          <cell r="A902">
            <v>29</v>
          </cell>
          <cell r="J902">
            <v>47046.091923076929</v>
          </cell>
          <cell r="K902">
            <v>49029.963269230779</v>
          </cell>
        </row>
        <row r="903">
          <cell r="A903">
            <v>29</v>
          </cell>
          <cell r="J903">
            <v>15683.236363636363</v>
          </cell>
          <cell r="K903">
            <v>20388.207272727272</v>
          </cell>
        </row>
        <row r="904">
          <cell r="A904">
            <v>29</v>
          </cell>
          <cell r="J904">
            <v>0</v>
          </cell>
          <cell r="K904">
            <v>4824.3657585470082</v>
          </cell>
        </row>
        <row r="905">
          <cell r="A905">
            <v>29</v>
          </cell>
          <cell r="J905">
            <v>1873.3744761904768</v>
          </cell>
          <cell r="K905">
            <v>5249.3513968253992</v>
          </cell>
        </row>
        <row r="906">
          <cell r="A906">
            <v>29</v>
          </cell>
          <cell r="J906">
            <v>504582.73728978983</v>
          </cell>
          <cell r="K906">
            <v>542565.22475225234</v>
          </cell>
        </row>
        <row r="907">
          <cell r="A907">
            <v>29</v>
          </cell>
          <cell r="J907">
            <v>79600.939013975818</v>
          </cell>
          <cell r="K907">
            <v>66444.09987125131</v>
          </cell>
        </row>
        <row r="908">
          <cell r="A908">
            <v>29</v>
          </cell>
          <cell r="J908">
            <v>15258.52983333333</v>
          </cell>
          <cell r="K908">
            <v>2501.3983333333326</v>
          </cell>
        </row>
        <row r="909">
          <cell r="A909">
            <v>29</v>
          </cell>
          <cell r="J909">
            <v>3975.0545454545454</v>
          </cell>
          <cell r="K909">
            <v>3975.0545454545454</v>
          </cell>
        </row>
        <row r="910">
          <cell r="A910">
            <v>29</v>
          </cell>
          <cell r="J910">
            <v>52686.981999999996</v>
          </cell>
          <cell r="K910">
            <v>54840.852333333329</v>
          </cell>
        </row>
        <row r="911">
          <cell r="A911">
            <v>30</v>
          </cell>
          <cell r="J911">
            <v>43864.86</v>
          </cell>
          <cell r="K911">
            <v>85480.24</v>
          </cell>
        </row>
        <row r="912">
          <cell r="A912">
            <v>30</v>
          </cell>
          <cell r="J912">
            <v>0</v>
          </cell>
          <cell r="K912">
            <v>12159.9</v>
          </cell>
        </row>
        <row r="913">
          <cell r="A913">
            <v>30</v>
          </cell>
          <cell r="J913">
            <v>6775.7999999999993</v>
          </cell>
          <cell r="K913">
            <v>16939.5</v>
          </cell>
        </row>
        <row r="914">
          <cell r="A914">
            <v>30</v>
          </cell>
          <cell r="J914">
            <v>41414.519999999997</v>
          </cell>
          <cell r="K914">
            <v>0</v>
          </cell>
        </row>
        <row r="915">
          <cell r="A915">
            <v>30</v>
          </cell>
          <cell r="J915">
            <v>42614.515999999996</v>
          </cell>
          <cell r="K915">
            <v>26742.782999999999</v>
          </cell>
        </row>
        <row r="916">
          <cell r="A916">
            <v>30</v>
          </cell>
          <cell r="J916">
            <v>78730.48</v>
          </cell>
          <cell r="K916">
            <v>27150.959999999999</v>
          </cell>
        </row>
        <row r="917">
          <cell r="A917">
            <v>30</v>
          </cell>
          <cell r="J917">
            <v>1108.4000000000001</v>
          </cell>
          <cell r="K917">
            <v>0</v>
          </cell>
        </row>
        <row r="918">
          <cell r="A918">
            <v>30</v>
          </cell>
          <cell r="J918">
            <v>0</v>
          </cell>
          <cell r="K918">
            <v>9847.5499999999993</v>
          </cell>
        </row>
        <row r="919">
          <cell r="A919">
            <v>30</v>
          </cell>
          <cell r="J919">
            <v>6912.6</v>
          </cell>
          <cell r="K919">
            <v>3456.3</v>
          </cell>
        </row>
        <row r="920">
          <cell r="A920">
            <v>32</v>
          </cell>
          <cell r="J920">
            <v>111134.33893333333</v>
          </cell>
          <cell r="K920">
            <v>80893.702488888885</v>
          </cell>
        </row>
        <row r="921">
          <cell r="A921">
            <v>32</v>
          </cell>
          <cell r="J921">
            <v>93318.160000000018</v>
          </cell>
          <cell r="K921">
            <v>88036.000000000015</v>
          </cell>
        </row>
        <row r="922">
          <cell r="A922">
            <v>32</v>
          </cell>
          <cell r="J922">
            <v>7429.4285714285706</v>
          </cell>
          <cell r="K922">
            <v>2228.8285714285712</v>
          </cell>
        </row>
        <row r="923">
          <cell r="A923">
            <v>32</v>
          </cell>
          <cell r="J923">
            <v>310681.67026798433</v>
          </cell>
          <cell r="K923">
            <v>346296.39832309476</v>
          </cell>
        </row>
        <row r="924">
          <cell r="A924">
            <v>32</v>
          </cell>
          <cell r="J924">
            <v>37949.026874999996</v>
          </cell>
          <cell r="K924">
            <v>41111.445781249997</v>
          </cell>
        </row>
        <row r="925">
          <cell r="A925">
            <v>32</v>
          </cell>
          <cell r="J925">
            <v>148077.24088888889</v>
          </cell>
          <cell r="K925">
            <v>0</v>
          </cell>
        </row>
        <row r="926">
          <cell r="A926">
            <v>32</v>
          </cell>
          <cell r="J926">
            <v>91376.551388888896</v>
          </cell>
          <cell r="K926">
            <v>140305.13032407407</v>
          </cell>
        </row>
        <row r="927">
          <cell r="A927">
            <v>32</v>
          </cell>
          <cell r="J927">
            <v>28256.579999999994</v>
          </cell>
          <cell r="K927">
            <v>26882.996249999993</v>
          </cell>
        </row>
        <row r="928">
          <cell r="A928">
            <v>32</v>
          </cell>
          <cell r="J928">
            <v>69106.438000000024</v>
          </cell>
          <cell r="K928">
            <v>69106.438000000024</v>
          </cell>
        </row>
        <row r="929">
          <cell r="A929">
            <v>32</v>
          </cell>
          <cell r="J929">
            <v>86453.311428571425</v>
          </cell>
          <cell r="K929">
            <v>102378.92142857143</v>
          </cell>
        </row>
        <row r="930">
          <cell r="A930">
            <v>32</v>
          </cell>
          <cell r="J930">
            <v>0</v>
          </cell>
          <cell r="K930">
            <v>40527.306666666656</v>
          </cell>
        </row>
        <row r="931">
          <cell r="A931">
            <v>32</v>
          </cell>
          <cell r="J931">
            <v>308564.94545454544</v>
          </cell>
          <cell r="K931">
            <v>334278.69090909092</v>
          </cell>
        </row>
        <row r="932">
          <cell r="A932">
            <v>32</v>
          </cell>
          <cell r="J932">
            <v>17255.594105151351</v>
          </cell>
          <cell r="K932">
            <v>18693.56028058063</v>
          </cell>
        </row>
        <row r="933">
          <cell r="A933">
            <v>32</v>
          </cell>
          <cell r="J933">
            <v>51451.632666666665</v>
          </cell>
          <cell r="K933">
            <v>99518.289499999999</v>
          </cell>
        </row>
        <row r="934">
          <cell r="A934">
            <v>32</v>
          </cell>
          <cell r="J934">
            <v>2973.3426493506477</v>
          </cell>
          <cell r="K934">
            <v>15362.270354978345</v>
          </cell>
        </row>
        <row r="935">
          <cell r="A935">
            <v>32</v>
          </cell>
          <cell r="J935">
            <v>11299.493333333334</v>
          </cell>
          <cell r="K935">
            <v>0</v>
          </cell>
        </row>
        <row r="936">
          <cell r="A936">
            <v>32</v>
          </cell>
          <cell r="J936">
            <v>0</v>
          </cell>
          <cell r="K936">
            <v>9545.1392156862748</v>
          </cell>
        </row>
        <row r="937">
          <cell r="A937">
            <v>32</v>
          </cell>
          <cell r="J937">
            <v>33953.000000000007</v>
          </cell>
          <cell r="K937">
            <v>18674.150000000001</v>
          </cell>
        </row>
        <row r="938">
          <cell r="A938">
            <v>32</v>
          </cell>
          <cell r="J938">
            <v>263449.25090909092</v>
          </cell>
          <cell r="K938">
            <v>343424.91636363638</v>
          </cell>
        </row>
        <row r="939">
          <cell r="A939">
            <v>32</v>
          </cell>
          <cell r="J939">
            <v>20072.36</v>
          </cell>
          <cell r="K939">
            <v>15536.674999999999</v>
          </cell>
        </row>
        <row r="940">
          <cell r="A940">
            <v>32</v>
          </cell>
          <cell r="J940">
            <v>62452.287178976789</v>
          </cell>
          <cell r="K940">
            <v>68697.515896874465</v>
          </cell>
        </row>
        <row r="941">
          <cell r="A941">
            <v>32</v>
          </cell>
          <cell r="J941">
            <v>296325.710617284</v>
          </cell>
          <cell r="K941">
            <v>267832.85382716055</v>
          </cell>
        </row>
        <row r="942">
          <cell r="A942">
            <v>32</v>
          </cell>
          <cell r="J942">
            <v>0</v>
          </cell>
          <cell r="K942">
            <v>41796.887427549191</v>
          </cell>
        </row>
        <row r="943">
          <cell r="A943">
            <v>32</v>
          </cell>
          <cell r="J943">
            <v>0</v>
          </cell>
          <cell r="K943">
            <v>60098.260167647059</v>
          </cell>
        </row>
        <row r="944">
          <cell r="A944">
            <v>32</v>
          </cell>
          <cell r="J944">
            <v>0</v>
          </cell>
          <cell r="K944">
            <v>66159.054000000004</v>
          </cell>
        </row>
        <row r="945">
          <cell r="A945">
            <v>32</v>
          </cell>
          <cell r="J945">
            <v>599999.06666666653</v>
          </cell>
          <cell r="K945">
            <v>258139.13333333327</v>
          </cell>
        </row>
        <row r="946">
          <cell r="A946">
            <v>32</v>
          </cell>
          <cell r="J946">
            <v>254327.06833333333</v>
          </cell>
          <cell r="K946">
            <v>345158.16416666668</v>
          </cell>
        </row>
        <row r="947">
          <cell r="A947">
            <v>32</v>
          </cell>
          <cell r="J947">
            <v>166983.25000000003</v>
          </cell>
          <cell r="K947">
            <v>0</v>
          </cell>
        </row>
        <row r="948">
          <cell r="A948">
            <v>32</v>
          </cell>
          <cell r="J948">
            <v>7231.0004428904449</v>
          </cell>
          <cell r="K948">
            <v>0</v>
          </cell>
        </row>
        <row r="949">
          <cell r="A949">
            <v>32</v>
          </cell>
          <cell r="J949">
            <v>1115177.6426666668</v>
          </cell>
          <cell r="K949">
            <v>1393972.0533333335</v>
          </cell>
        </row>
        <row r="950">
          <cell r="A950">
            <v>32</v>
          </cell>
          <cell r="J950">
            <v>137062.44</v>
          </cell>
          <cell r="K950">
            <v>0</v>
          </cell>
        </row>
        <row r="951">
          <cell r="A951">
            <v>32</v>
          </cell>
          <cell r="J951">
            <v>113535.59999999996</v>
          </cell>
          <cell r="K951">
            <v>68121.359999999986</v>
          </cell>
        </row>
        <row r="952">
          <cell r="A952">
            <v>32</v>
          </cell>
          <cell r="J952">
            <v>138817.61636363636</v>
          </cell>
          <cell r="K952">
            <v>130274.99381818181</v>
          </cell>
        </row>
        <row r="953">
          <cell r="A953">
            <v>32</v>
          </cell>
          <cell r="J953">
            <v>65622.443885003886</v>
          </cell>
          <cell r="K953">
            <v>114839.27679875681</v>
          </cell>
        </row>
        <row r="954">
          <cell r="A954">
            <v>32</v>
          </cell>
          <cell r="J954">
            <v>0</v>
          </cell>
          <cell r="K954">
            <v>14452.297999999997</v>
          </cell>
        </row>
        <row r="955">
          <cell r="A955">
            <v>32</v>
          </cell>
          <cell r="J955">
            <v>63112.072623274173</v>
          </cell>
          <cell r="K955">
            <v>52743.660692307705</v>
          </cell>
        </row>
        <row r="956">
          <cell r="A956">
            <v>32</v>
          </cell>
          <cell r="J956">
            <v>19827.128650261002</v>
          </cell>
          <cell r="K956">
            <v>4956.7821625652505</v>
          </cell>
        </row>
        <row r="957">
          <cell r="A957">
            <v>32</v>
          </cell>
          <cell r="J957">
            <v>18655.853517110267</v>
          </cell>
          <cell r="K957">
            <v>87682.511530418255</v>
          </cell>
        </row>
        <row r="958">
          <cell r="A958">
            <v>32</v>
          </cell>
          <cell r="J958">
            <v>0</v>
          </cell>
          <cell r="K958">
            <v>13843.71</v>
          </cell>
        </row>
        <row r="959">
          <cell r="A959">
            <v>32</v>
          </cell>
          <cell r="J959">
            <v>0</v>
          </cell>
          <cell r="K959">
            <v>72090.262807881765</v>
          </cell>
        </row>
        <row r="960">
          <cell r="A960">
            <v>32</v>
          </cell>
          <cell r="J960">
            <v>3011.4719999999998</v>
          </cell>
          <cell r="K960">
            <v>7403.2019999999993</v>
          </cell>
        </row>
        <row r="961">
          <cell r="A961">
            <v>32</v>
          </cell>
          <cell r="J961">
            <v>61453.982666666656</v>
          </cell>
          <cell r="K961">
            <v>67848.03866666666</v>
          </cell>
        </row>
        <row r="962">
          <cell r="A962">
            <v>32</v>
          </cell>
          <cell r="J962">
            <v>8502.3057692307702</v>
          </cell>
          <cell r="K962">
            <v>2267.2815384615387</v>
          </cell>
        </row>
        <row r="963">
          <cell r="A963">
            <v>32</v>
          </cell>
          <cell r="J963">
            <v>7841.6181818181813</v>
          </cell>
          <cell r="K963">
            <v>14114.912727272727</v>
          </cell>
        </row>
        <row r="964">
          <cell r="A964">
            <v>32</v>
          </cell>
          <cell r="J964">
            <v>0</v>
          </cell>
          <cell r="K964">
            <v>2894.6194551282051</v>
          </cell>
        </row>
        <row r="965">
          <cell r="A965">
            <v>32</v>
          </cell>
          <cell r="J965">
            <v>0</v>
          </cell>
          <cell r="K965">
            <v>8780.5105102040798</v>
          </cell>
        </row>
        <row r="966">
          <cell r="A966">
            <v>32</v>
          </cell>
          <cell r="J966">
            <v>5843.4596096096102</v>
          </cell>
          <cell r="K966">
            <v>16069.513926426427</v>
          </cell>
        </row>
        <row r="967">
          <cell r="A967">
            <v>32</v>
          </cell>
          <cell r="J967">
            <v>911.61166666666691</v>
          </cell>
          <cell r="K967">
            <v>5469.670000000001</v>
          </cell>
        </row>
        <row r="968">
          <cell r="A968">
            <v>32</v>
          </cell>
          <cell r="J968">
            <v>15466.503694425352</v>
          </cell>
          <cell r="K968">
            <v>15817.07777816566</v>
          </cell>
        </row>
        <row r="969">
          <cell r="A969">
            <v>32</v>
          </cell>
          <cell r="J969">
            <v>3198.4942506861844</v>
          </cell>
          <cell r="K969">
            <v>399.81178133577305</v>
          </cell>
        </row>
        <row r="970">
          <cell r="A970">
            <v>32</v>
          </cell>
          <cell r="J970">
            <v>5002.7966666666653</v>
          </cell>
          <cell r="K970">
            <v>1250.6991666666663</v>
          </cell>
        </row>
        <row r="971">
          <cell r="A971">
            <v>32</v>
          </cell>
          <cell r="J971">
            <v>0</v>
          </cell>
          <cell r="K971">
            <v>1987.5272727272727</v>
          </cell>
        </row>
        <row r="972">
          <cell r="A972">
            <v>34</v>
          </cell>
          <cell r="J972">
            <v>56701.193333333336</v>
          </cell>
          <cell r="K972">
            <v>101873.14402222222</v>
          </cell>
        </row>
        <row r="973">
          <cell r="A973">
            <v>34</v>
          </cell>
          <cell r="J973">
            <v>18487.560000000001</v>
          </cell>
          <cell r="K973">
            <v>15846.480000000001</v>
          </cell>
        </row>
        <row r="974">
          <cell r="A974">
            <v>34</v>
          </cell>
          <cell r="J974">
            <v>40919.049254807695</v>
          </cell>
          <cell r="K974">
            <v>25763.84582710114</v>
          </cell>
        </row>
        <row r="975">
          <cell r="A975">
            <v>34</v>
          </cell>
          <cell r="J975">
            <v>45960.030000000006</v>
          </cell>
          <cell r="K975">
            <v>30640.020000000004</v>
          </cell>
        </row>
        <row r="976">
          <cell r="A976">
            <v>34</v>
          </cell>
          <cell r="J976">
            <v>16875.457499999997</v>
          </cell>
          <cell r="K976">
            <v>11773.574999999997</v>
          </cell>
        </row>
        <row r="977">
          <cell r="A977">
            <v>34</v>
          </cell>
          <cell r="J977">
            <v>0</v>
          </cell>
          <cell r="K977">
            <v>16575.21</v>
          </cell>
        </row>
        <row r="978">
          <cell r="A978">
            <v>34</v>
          </cell>
          <cell r="J978">
            <v>5751.864701717117</v>
          </cell>
          <cell r="K978">
            <v>0</v>
          </cell>
        </row>
        <row r="979">
          <cell r="A979">
            <v>34</v>
          </cell>
          <cell r="J979">
            <v>5574.3613019607847</v>
          </cell>
          <cell r="K979">
            <v>3818.0556862745098</v>
          </cell>
        </row>
        <row r="980">
          <cell r="A980">
            <v>34</v>
          </cell>
          <cell r="J980">
            <v>8488.2500000000018</v>
          </cell>
          <cell r="K980">
            <v>0</v>
          </cell>
        </row>
        <row r="981">
          <cell r="A981">
            <v>34</v>
          </cell>
          <cell r="J981">
            <v>27303.044999999998</v>
          </cell>
          <cell r="K981">
            <v>36382.5</v>
          </cell>
        </row>
        <row r="982">
          <cell r="A982">
            <v>34</v>
          </cell>
          <cell r="J982">
            <v>0</v>
          </cell>
          <cell r="K982">
            <v>16017.417272727273</v>
          </cell>
        </row>
        <row r="983">
          <cell r="A983">
            <v>34</v>
          </cell>
          <cell r="J983">
            <v>2921.7298048048051</v>
          </cell>
          <cell r="K983">
            <v>2921.7298048048051</v>
          </cell>
        </row>
        <row r="984">
          <cell r="A984">
            <v>35</v>
          </cell>
          <cell r="J984">
            <v>205265.05</v>
          </cell>
          <cell r="K984">
            <v>208076.9</v>
          </cell>
        </row>
        <row r="985">
          <cell r="A985">
            <v>35</v>
          </cell>
          <cell r="J985">
            <v>172782.9</v>
          </cell>
          <cell r="K985">
            <v>287971.5</v>
          </cell>
        </row>
        <row r="986">
          <cell r="A986">
            <v>35</v>
          </cell>
          <cell r="J986">
            <v>93915.12</v>
          </cell>
          <cell r="K986">
            <v>72242.399999999994</v>
          </cell>
        </row>
        <row r="987">
          <cell r="A987">
            <v>35</v>
          </cell>
          <cell r="J987">
            <v>84801.159999999989</v>
          </cell>
          <cell r="K987">
            <v>90717.51999999999</v>
          </cell>
        </row>
        <row r="988">
          <cell r="A988">
            <v>35</v>
          </cell>
          <cell r="J988">
            <v>284821.51</v>
          </cell>
          <cell r="K988">
            <v>130670.02099999999</v>
          </cell>
        </row>
        <row r="989">
          <cell r="A989">
            <v>35</v>
          </cell>
          <cell r="J989">
            <v>49358.439999999995</v>
          </cell>
          <cell r="K989">
            <v>47243.6</v>
          </cell>
        </row>
        <row r="990">
          <cell r="A990">
            <v>35</v>
          </cell>
          <cell r="J990">
            <v>8867.2000000000007</v>
          </cell>
          <cell r="K990">
            <v>7731.09</v>
          </cell>
        </row>
        <row r="991">
          <cell r="A991">
            <v>37</v>
          </cell>
          <cell r="J991">
            <v>168148.63</v>
          </cell>
          <cell r="K991">
            <v>69452.695000000007</v>
          </cell>
        </row>
        <row r="992">
          <cell r="A992">
            <v>37</v>
          </cell>
          <cell r="J992">
            <v>47430.6</v>
          </cell>
          <cell r="K992">
            <v>77921.7</v>
          </cell>
        </row>
        <row r="993">
          <cell r="A993">
            <v>37</v>
          </cell>
          <cell r="J993">
            <v>367800.38</v>
          </cell>
          <cell r="K993">
            <v>287929.51999999996</v>
          </cell>
        </row>
        <row r="994">
          <cell r="A994">
            <v>37</v>
          </cell>
          <cell r="J994">
            <v>76967.034</v>
          </cell>
          <cell r="K994">
            <v>88272.925999999992</v>
          </cell>
        </row>
        <row r="995">
          <cell r="A995">
            <v>37</v>
          </cell>
          <cell r="J995">
            <v>30776.760000000002</v>
          </cell>
          <cell r="K995">
            <v>0</v>
          </cell>
        </row>
        <row r="996">
          <cell r="A996">
            <v>37</v>
          </cell>
          <cell r="J996">
            <v>2216.8000000000002</v>
          </cell>
          <cell r="K996">
            <v>0</v>
          </cell>
        </row>
        <row r="997">
          <cell r="A997">
            <v>37</v>
          </cell>
          <cell r="J997">
            <v>40987.1</v>
          </cell>
          <cell r="K997">
            <v>30873.399999999998</v>
          </cell>
        </row>
        <row r="998">
          <cell r="A998">
            <v>37</v>
          </cell>
          <cell r="J998">
            <v>9677.6400000000012</v>
          </cell>
          <cell r="K998">
            <v>38364.93</v>
          </cell>
        </row>
        <row r="999">
          <cell r="A999">
            <v>38</v>
          </cell>
          <cell r="J999">
            <v>54055.137644444447</v>
          </cell>
          <cell r="K999">
            <v>29106.612577777778</v>
          </cell>
        </row>
        <row r="1000">
          <cell r="A1000">
            <v>38</v>
          </cell>
          <cell r="J1000">
            <v>8915.3142857142848</v>
          </cell>
          <cell r="K1000">
            <v>17830.62857142857</v>
          </cell>
        </row>
        <row r="1001">
          <cell r="A1001">
            <v>38</v>
          </cell>
          <cell r="J1001">
            <v>298.47691431944446</v>
          </cell>
          <cell r="K1001">
            <v>3581.7229718333338</v>
          </cell>
        </row>
        <row r="1002">
          <cell r="A1002">
            <v>38</v>
          </cell>
          <cell r="J1002">
            <v>0</v>
          </cell>
          <cell r="K1002">
            <v>3395.3000000000006</v>
          </cell>
        </row>
        <row r="1003">
          <cell r="A1003">
            <v>38</v>
          </cell>
          <cell r="J1003">
            <v>0</v>
          </cell>
          <cell r="K1003">
            <v>5390</v>
          </cell>
        </row>
        <row r="1004">
          <cell r="A1004">
            <v>39</v>
          </cell>
          <cell r="J1004">
            <v>157463.6</v>
          </cell>
          <cell r="K1004">
            <v>115285.85</v>
          </cell>
        </row>
        <row r="1005">
          <cell r="A1005">
            <v>39</v>
          </cell>
          <cell r="J1005">
            <v>293618</v>
          </cell>
          <cell r="K1005">
            <v>271032</v>
          </cell>
        </row>
        <row r="1006">
          <cell r="A1006">
            <v>39</v>
          </cell>
          <cell r="J1006">
            <v>28896.959999999999</v>
          </cell>
          <cell r="K1006">
            <v>10836.36</v>
          </cell>
        </row>
        <row r="1007">
          <cell r="A1007">
            <v>39</v>
          </cell>
          <cell r="J1007">
            <v>316527.24000000005</v>
          </cell>
          <cell r="K1007">
            <v>346233.68000000005</v>
          </cell>
        </row>
        <row r="1008">
          <cell r="A1008">
            <v>39</v>
          </cell>
          <cell r="J1008">
            <v>108710.5</v>
          </cell>
          <cell r="K1008">
            <v>97839.45</v>
          </cell>
        </row>
        <row r="1009">
          <cell r="A1009">
            <v>39</v>
          </cell>
          <cell r="J1009">
            <v>114540</v>
          </cell>
          <cell r="K1009">
            <v>82419</v>
          </cell>
        </row>
        <row r="1010">
          <cell r="A1010">
            <v>39</v>
          </cell>
          <cell r="J1010">
            <v>69513.12000000001</v>
          </cell>
          <cell r="K1010">
            <v>162197.28</v>
          </cell>
        </row>
        <row r="1011">
          <cell r="A1011">
            <v>39</v>
          </cell>
          <cell r="J1011">
            <v>35590.879999999997</v>
          </cell>
          <cell r="K1011">
            <v>71432.399999999994</v>
          </cell>
        </row>
        <row r="1012">
          <cell r="A1012">
            <v>39</v>
          </cell>
          <cell r="J1012">
            <v>0</v>
          </cell>
          <cell r="K1012">
            <v>28047.599999999999</v>
          </cell>
        </row>
        <row r="1013">
          <cell r="A1013">
            <v>39</v>
          </cell>
          <cell r="J1013">
            <v>355716.89999999997</v>
          </cell>
          <cell r="K1013">
            <v>381039.12</v>
          </cell>
        </row>
        <row r="1014">
          <cell r="A1014">
            <v>39</v>
          </cell>
          <cell r="J1014">
            <v>246460.32</v>
          </cell>
          <cell r="K1014">
            <v>410767.2</v>
          </cell>
        </row>
        <row r="1015">
          <cell r="A1015">
            <v>39</v>
          </cell>
          <cell r="J1015">
            <v>131925</v>
          </cell>
          <cell r="K1015">
            <v>92347.5</v>
          </cell>
        </row>
        <row r="1016">
          <cell r="A1016">
            <v>39</v>
          </cell>
          <cell r="J1016">
            <v>196536</v>
          </cell>
          <cell r="K1016">
            <v>180158</v>
          </cell>
        </row>
        <row r="1017">
          <cell r="A1017">
            <v>39</v>
          </cell>
          <cell r="J1017">
            <v>105575.04000000001</v>
          </cell>
          <cell r="K1017">
            <v>0</v>
          </cell>
        </row>
        <row r="1018">
          <cell r="A1018">
            <v>39</v>
          </cell>
          <cell r="J1018">
            <v>152345.59999999998</v>
          </cell>
          <cell r="K1018">
            <v>38086.399999999994</v>
          </cell>
        </row>
        <row r="1019">
          <cell r="A1019">
            <v>39</v>
          </cell>
          <cell r="J1019">
            <v>89569.600000000006</v>
          </cell>
          <cell r="K1019">
            <v>152795.20000000001</v>
          </cell>
        </row>
        <row r="1020">
          <cell r="A1020">
            <v>39</v>
          </cell>
          <cell r="J1020">
            <v>1237158</v>
          </cell>
          <cell r="K1020">
            <v>1576770</v>
          </cell>
        </row>
        <row r="1021">
          <cell r="A1021">
            <v>39</v>
          </cell>
          <cell r="J1021">
            <v>238185.12</v>
          </cell>
          <cell r="K1021">
            <v>24639.84</v>
          </cell>
        </row>
        <row r="1022">
          <cell r="A1022">
            <v>39</v>
          </cell>
          <cell r="J1022">
            <v>118248.2</v>
          </cell>
          <cell r="K1022">
            <v>194264.9</v>
          </cell>
        </row>
        <row r="1023">
          <cell r="A1023">
            <v>39</v>
          </cell>
          <cell r="J1023">
            <v>149394.97999999998</v>
          </cell>
          <cell r="K1023">
            <v>18218.899999999998</v>
          </cell>
        </row>
        <row r="1024">
          <cell r="A1024">
            <v>39</v>
          </cell>
          <cell r="J1024">
            <v>32118.240000000002</v>
          </cell>
          <cell r="K1024">
            <v>34273.360000000001</v>
          </cell>
        </row>
        <row r="1025">
          <cell r="A1025">
            <v>39</v>
          </cell>
          <cell r="J1025">
            <v>375648</v>
          </cell>
          <cell r="K1025">
            <v>418992</v>
          </cell>
        </row>
        <row r="1026">
          <cell r="A1026">
            <v>39</v>
          </cell>
          <cell r="J1026">
            <v>137817</v>
          </cell>
          <cell r="K1026">
            <v>125566.59999999999</v>
          </cell>
        </row>
        <row r="1027">
          <cell r="A1027">
            <v>39</v>
          </cell>
          <cell r="J1027">
            <v>697949.46</v>
          </cell>
          <cell r="K1027">
            <v>555774.56999999995</v>
          </cell>
        </row>
        <row r="1028">
          <cell r="A1028">
            <v>39</v>
          </cell>
          <cell r="J1028">
            <v>24914.52</v>
          </cell>
          <cell r="K1028">
            <v>41035.68</v>
          </cell>
        </row>
        <row r="1029">
          <cell r="A1029">
            <v>39</v>
          </cell>
          <cell r="J1029">
            <v>452806.2</v>
          </cell>
          <cell r="K1029">
            <v>309058.2</v>
          </cell>
        </row>
        <row r="1030">
          <cell r="A1030">
            <v>39</v>
          </cell>
          <cell r="J1030">
            <v>380925.60000000003</v>
          </cell>
          <cell r="K1030">
            <v>135632.6</v>
          </cell>
        </row>
        <row r="1031">
          <cell r="A1031">
            <v>39</v>
          </cell>
          <cell r="J1031">
            <v>75862.439999999988</v>
          </cell>
          <cell r="K1031">
            <v>71647.86</v>
          </cell>
        </row>
        <row r="1032">
          <cell r="A1032">
            <v>39</v>
          </cell>
          <cell r="J1032">
            <v>56606.54</v>
          </cell>
          <cell r="K1032">
            <v>60663.555</v>
          </cell>
        </row>
        <row r="1033">
          <cell r="A1033">
            <v>39</v>
          </cell>
          <cell r="J1033">
            <v>189405.24000000002</v>
          </cell>
          <cell r="K1033">
            <v>175925.67</v>
          </cell>
        </row>
        <row r="1034">
          <cell r="A1034">
            <v>39</v>
          </cell>
          <cell r="J1034">
            <v>7116.018</v>
          </cell>
          <cell r="K1034">
            <v>5630.2559999999994</v>
          </cell>
        </row>
        <row r="1035">
          <cell r="A1035">
            <v>39</v>
          </cell>
          <cell r="J1035">
            <v>0</v>
          </cell>
          <cell r="K1035">
            <v>7383.6840000000002</v>
          </cell>
        </row>
        <row r="1036">
          <cell r="A1036">
            <v>39</v>
          </cell>
          <cell r="J1036">
            <v>0</v>
          </cell>
          <cell r="K1036">
            <v>2330.0099999999998</v>
          </cell>
        </row>
        <row r="1037">
          <cell r="A1037">
            <v>39</v>
          </cell>
          <cell r="J1037">
            <v>6464</v>
          </cell>
          <cell r="K1037">
            <v>0</v>
          </cell>
        </row>
        <row r="1038">
          <cell r="A1038">
            <v>40</v>
          </cell>
          <cell r="J1038">
            <v>97852.38</v>
          </cell>
          <cell r="K1038">
            <v>57361.74</v>
          </cell>
        </row>
        <row r="1039">
          <cell r="A1039">
            <v>40</v>
          </cell>
          <cell r="J1039">
            <v>88085.4</v>
          </cell>
          <cell r="K1039">
            <v>93731.9</v>
          </cell>
        </row>
        <row r="1040">
          <cell r="A1040">
            <v>40</v>
          </cell>
          <cell r="J1040">
            <v>0</v>
          </cell>
          <cell r="K1040">
            <v>21511.56</v>
          </cell>
        </row>
        <row r="1041">
          <cell r="A1041">
            <v>40</v>
          </cell>
          <cell r="J1041">
            <v>43484.2</v>
          </cell>
          <cell r="K1041">
            <v>21742.1</v>
          </cell>
        </row>
        <row r="1042">
          <cell r="A1042">
            <v>40</v>
          </cell>
          <cell r="J1042">
            <v>19920</v>
          </cell>
          <cell r="K1042">
            <v>43990</v>
          </cell>
        </row>
        <row r="1043">
          <cell r="A1043">
            <v>43</v>
          </cell>
          <cell r="J1043">
            <v>344170.44</v>
          </cell>
          <cell r="K1043">
            <v>291307.65999999997</v>
          </cell>
        </row>
        <row r="1044">
          <cell r="A1044">
            <v>43</v>
          </cell>
          <cell r="J1044">
            <v>0</v>
          </cell>
          <cell r="K1044">
            <v>10163.699999999999</v>
          </cell>
        </row>
        <row r="1045">
          <cell r="A1045">
            <v>43</v>
          </cell>
          <cell r="J1045">
            <v>10836.36</v>
          </cell>
          <cell r="K1045">
            <v>30703.02</v>
          </cell>
        </row>
        <row r="1046">
          <cell r="A1046">
            <v>43</v>
          </cell>
          <cell r="J1046">
            <v>178476.86</v>
          </cell>
          <cell r="K1046">
            <v>144950.81999999998</v>
          </cell>
        </row>
        <row r="1047">
          <cell r="A1047">
            <v>43</v>
          </cell>
          <cell r="J1047">
            <v>206598.39999999999</v>
          </cell>
          <cell r="K1047">
            <v>180773.6</v>
          </cell>
        </row>
        <row r="1048">
          <cell r="A1048">
            <v>43</v>
          </cell>
          <cell r="J1048">
            <v>74914.2</v>
          </cell>
          <cell r="K1048">
            <v>81157.05</v>
          </cell>
        </row>
        <row r="1049">
          <cell r="A1049">
            <v>43</v>
          </cell>
          <cell r="J1049">
            <v>93641.88</v>
          </cell>
          <cell r="K1049">
            <v>146752.20000000001</v>
          </cell>
        </row>
        <row r="1050">
          <cell r="A1050">
            <v>43</v>
          </cell>
          <cell r="J1050">
            <v>246628.91000000003</v>
          </cell>
          <cell r="K1050">
            <v>89508.985000000001</v>
          </cell>
        </row>
        <row r="1051">
          <cell r="A1051">
            <v>43</v>
          </cell>
          <cell r="J1051">
            <v>33482.833999999995</v>
          </cell>
          <cell r="K1051">
            <v>96752.345000000001</v>
          </cell>
        </row>
        <row r="1052">
          <cell r="A1052">
            <v>43</v>
          </cell>
          <cell r="J1052">
            <v>796768.55999999994</v>
          </cell>
          <cell r="K1052">
            <v>334215</v>
          </cell>
        </row>
        <row r="1053">
          <cell r="A1053">
            <v>43</v>
          </cell>
          <cell r="J1053">
            <v>0</v>
          </cell>
          <cell r="K1053">
            <v>3657.7200000000003</v>
          </cell>
        </row>
        <row r="1054">
          <cell r="A1054">
            <v>43</v>
          </cell>
          <cell r="J1054">
            <v>12775.199999999999</v>
          </cell>
          <cell r="K1054">
            <v>4258.3999999999996</v>
          </cell>
        </row>
        <row r="1055">
          <cell r="A1055">
            <v>44</v>
          </cell>
          <cell r="J1055">
            <v>0</v>
          </cell>
          <cell r="K1055">
            <v>0</v>
          </cell>
        </row>
        <row r="1056">
          <cell r="A1056">
            <v>44</v>
          </cell>
          <cell r="J1056">
            <v>0</v>
          </cell>
          <cell r="K1056">
            <v>0</v>
          </cell>
        </row>
        <row r="1057">
          <cell r="A1057">
            <v>44</v>
          </cell>
          <cell r="J1057">
            <v>0</v>
          </cell>
          <cell r="K1057">
            <v>0</v>
          </cell>
        </row>
        <row r="1058">
          <cell r="A1058">
            <v>44</v>
          </cell>
          <cell r="J1058">
            <v>0</v>
          </cell>
          <cell r="K1058">
            <v>0</v>
          </cell>
        </row>
        <row r="1059">
          <cell r="A1059">
            <v>44</v>
          </cell>
          <cell r="J1059">
            <v>0</v>
          </cell>
          <cell r="K1059">
            <v>0</v>
          </cell>
        </row>
        <row r="1060">
          <cell r="A1060">
            <v>44</v>
          </cell>
          <cell r="J1060">
            <v>0</v>
          </cell>
          <cell r="K1060">
            <v>0</v>
          </cell>
        </row>
        <row r="1061">
          <cell r="A1061">
            <v>44</v>
          </cell>
          <cell r="J1061">
            <v>0</v>
          </cell>
          <cell r="K1061">
            <v>0</v>
          </cell>
        </row>
        <row r="1062">
          <cell r="A1062">
            <v>44</v>
          </cell>
          <cell r="J1062">
            <v>0</v>
          </cell>
          <cell r="K1062">
            <v>0</v>
          </cell>
        </row>
        <row r="1063">
          <cell r="A1063">
            <v>45</v>
          </cell>
          <cell r="J1063">
            <v>0</v>
          </cell>
          <cell r="K1063">
            <v>0</v>
          </cell>
        </row>
        <row r="1064">
          <cell r="A1064">
            <v>45</v>
          </cell>
          <cell r="J1064">
            <v>0</v>
          </cell>
          <cell r="K1064">
            <v>0</v>
          </cell>
        </row>
        <row r="1065">
          <cell r="A1065">
            <v>48</v>
          </cell>
          <cell r="J1065">
            <v>523004.1</v>
          </cell>
          <cell r="K1065">
            <v>390565.96500000003</v>
          </cell>
        </row>
        <row r="1066">
          <cell r="A1066">
            <v>48</v>
          </cell>
          <cell r="J1066">
            <v>7842.2400000000007</v>
          </cell>
          <cell r="K1066">
            <v>16958.844000000001</v>
          </cell>
        </row>
        <row r="1067">
          <cell r="A1067">
            <v>48</v>
          </cell>
          <cell r="J1067">
            <v>86968.4</v>
          </cell>
          <cell r="K1067">
            <v>119581.55</v>
          </cell>
        </row>
        <row r="1068">
          <cell r="A1068">
            <v>48</v>
          </cell>
          <cell r="J1068">
            <v>24900</v>
          </cell>
          <cell r="K1068">
            <v>32370</v>
          </cell>
        </row>
        <row r="1069">
          <cell r="A1069">
            <v>48</v>
          </cell>
          <cell r="J1069">
            <v>0</v>
          </cell>
          <cell r="K1069">
            <v>2419.4100000000003</v>
          </cell>
        </row>
        <row r="1070">
          <cell r="A1070">
            <v>49</v>
          </cell>
          <cell r="J1070">
            <v>304804.53999999998</v>
          </cell>
          <cell r="K1070">
            <v>365540.5</v>
          </cell>
        </row>
        <row r="1071">
          <cell r="A1071">
            <v>49</v>
          </cell>
          <cell r="J1071">
            <v>0</v>
          </cell>
          <cell r="K1071">
            <v>16051.068000000001</v>
          </cell>
        </row>
        <row r="1072">
          <cell r="A1072">
            <v>49</v>
          </cell>
          <cell r="J1072">
            <v>47430.6</v>
          </cell>
          <cell r="K1072">
            <v>95708.174999999988</v>
          </cell>
        </row>
        <row r="1073">
          <cell r="A1073">
            <v>49</v>
          </cell>
          <cell r="J1073">
            <v>0</v>
          </cell>
          <cell r="K1073">
            <v>6902.42</v>
          </cell>
        </row>
        <row r="1074">
          <cell r="A1074">
            <v>49</v>
          </cell>
          <cell r="J1074">
            <v>44788.725999999995</v>
          </cell>
          <cell r="K1074">
            <v>75227.665999999997</v>
          </cell>
        </row>
        <row r="1075">
          <cell r="A1075">
            <v>49</v>
          </cell>
          <cell r="J1075">
            <v>0</v>
          </cell>
          <cell r="K1075">
            <v>224.46899999999999</v>
          </cell>
        </row>
        <row r="1076">
          <cell r="A1076">
            <v>49</v>
          </cell>
          <cell r="J1076">
            <v>0</v>
          </cell>
          <cell r="K1076">
            <v>1224.29</v>
          </cell>
        </row>
        <row r="1077">
          <cell r="A1077">
            <v>49</v>
          </cell>
          <cell r="J1077">
            <v>6912.6</v>
          </cell>
          <cell r="K1077">
            <v>6739.7850000000008</v>
          </cell>
        </row>
        <row r="1078">
          <cell r="A1078">
            <v>51</v>
          </cell>
          <cell r="J1078">
            <v>124283.77</v>
          </cell>
          <cell r="K1078">
            <v>189518.69</v>
          </cell>
        </row>
        <row r="1079">
          <cell r="A1079">
            <v>51</v>
          </cell>
          <cell r="J1079">
            <v>10836.36</v>
          </cell>
          <cell r="K1079">
            <v>10836.36</v>
          </cell>
        </row>
        <row r="1080">
          <cell r="A1080">
            <v>51</v>
          </cell>
          <cell r="J1080">
            <v>173936.8</v>
          </cell>
          <cell r="K1080">
            <v>91751.661999999997</v>
          </cell>
        </row>
        <row r="1081">
          <cell r="A1081">
            <v>51</v>
          </cell>
          <cell r="J1081">
            <v>23240</v>
          </cell>
          <cell r="K1081">
            <v>43160</v>
          </cell>
        </row>
        <row r="1082">
          <cell r="A1082">
            <v>51</v>
          </cell>
          <cell r="J1082">
            <v>0</v>
          </cell>
          <cell r="K1082">
            <v>1108.4000000000001</v>
          </cell>
        </row>
        <row r="1083">
          <cell r="A1083">
            <v>55</v>
          </cell>
          <cell r="J1083">
            <v>139467.76</v>
          </cell>
          <cell r="K1083">
            <v>86604.98</v>
          </cell>
        </row>
        <row r="1084">
          <cell r="A1084">
            <v>55</v>
          </cell>
          <cell r="J1084">
            <v>28264.73</v>
          </cell>
          <cell r="K1084">
            <v>15219.47</v>
          </cell>
        </row>
        <row r="1085">
          <cell r="A1085">
            <v>55</v>
          </cell>
          <cell r="J1085">
            <v>14422.08</v>
          </cell>
          <cell r="K1085">
            <v>0</v>
          </cell>
        </row>
        <row r="1086">
          <cell r="A1086">
            <v>2004</v>
          </cell>
          <cell r="J1086">
            <v>77869.638844444446</v>
          </cell>
          <cell r="K1086">
            <v>59536.252999999997</v>
          </cell>
        </row>
        <row r="1087">
          <cell r="A1087">
            <v>2004</v>
          </cell>
          <cell r="J1087">
            <v>39403.528912037036</v>
          </cell>
          <cell r="K1087">
            <v>54558.73233974359</v>
          </cell>
        </row>
        <row r="1088">
          <cell r="A1088">
            <v>2004</v>
          </cell>
          <cell r="J1088">
            <v>0</v>
          </cell>
          <cell r="K1088">
            <v>3779.8751294117646</v>
          </cell>
        </row>
        <row r="1089">
          <cell r="A1089">
            <v>2004</v>
          </cell>
          <cell r="J1089">
            <v>11637.01</v>
          </cell>
          <cell r="K1089">
            <v>11831.05</v>
          </cell>
        </row>
        <row r="1090">
          <cell r="A1090">
            <v>5050</v>
          </cell>
          <cell r="J1090">
            <v>289554.09395555558</v>
          </cell>
          <cell r="K1090">
            <v>226426.76537777777</v>
          </cell>
        </row>
        <row r="1091">
          <cell r="A1091">
            <v>5050</v>
          </cell>
          <cell r="J1091">
            <v>53491.885714285709</v>
          </cell>
          <cell r="K1091">
            <v>40118.91428571428</v>
          </cell>
        </row>
        <row r="1092">
          <cell r="A1092">
            <v>5050</v>
          </cell>
          <cell r="J1092">
            <v>98508.822280092601</v>
          </cell>
          <cell r="K1092">
            <v>150036.51393429487</v>
          </cell>
        </row>
        <row r="1093">
          <cell r="A1093">
            <v>5050</v>
          </cell>
          <cell r="J1093">
            <v>139156.75750000004</v>
          </cell>
          <cell r="K1093">
            <v>158625.93687500001</v>
          </cell>
        </row>
        <row r="1094">
          <cell r="A1094">
            <v>5050</v>
          </cell>
          <cell r="J1094">
            <v>32990.920000000006</v>
          </cell>
          <cell r="K1094">
            <v>32990.920000000006</v>
          </cell>
        </row>
        <row r="1095">
          <cell r="A1095">
            <v>5050</v>
          </cell>
          <cell r="J1095">
            <v>9477.9323333333323</v>
          </cell>
          <cell r="K1095">
            <v>25048.821166666665</v>
          </cell>
        </row>
        <row r="1096">
          <cell r="A1096">
            <v>5050</v>
          </cell>
          <cell r="J1096">
            <v>0</v>
          </cell>
          <cell r="K1096">
            <v>159951.3309090909</v>
          </cell>
        </row>
        <row r="1097">
          <cell r="A1097">
            <v>5050</v>
          </cell>
          <cell r="J1097">
            <v>11871.474999999999</v>
          </cell>
          <cell r="K1097">
            <v>5937.085</v>
          </cell>
        </row>
        <row r="1098">
          <cell r="A1098">
            <v>5050</v>
          </cell>
          <cell r="J1098">
            <v>4517.2079999999996</v>
          </cell>
          <cell r="K1098">
            <v>5521.0319999999992</v>
          </cell>
        </row>
        <row r="1099">
          <cell r="A1099">
            <v>5050</v>
          </cell>
          <cell r="J1099">
            <v>0</v>
          </cell>
          <cell r="K1099">
            <v>878.14428571428607</v>
          </cell>
        </row>
        <row r="1100">
          <cell r="A1100">
            <v>5050</v>
          </cell>
          <cell r="J1100">
            <v>5551.2866291291293</v>
          </cell>
          <cell r="K1100">
            <v>5697.3731193693702</v>
          </cell>
        </row>
        <row r="1101">
          <cell r="A1101">
            <v>5050</v>
          </cell>
          <cell r="J1101">
            <v>0</v>
          </cell>
          <cell r="K1101">
            <v>1250.6991666666663</v>
          </cell>
        </row>
        <row r="1102">
          <cell r="A1102">
            <v>5050</v>
          </cell>
          <cell r="J1102">
            <v>6069.6487500000003</v>
          </cell>
          <cell r="K1102">
            <v>0</v>
          </cell>
        </row>
        <row r="1103">
          <cell r="A1103">
            <v>5050</v>
          </cell>
          <cell r="J1103">
            <v>42395.252071776442</v>
          </cell>
          <cell r="K1103">
            <v>0</v>
          </cell>
        </row>
        <row r="1104">
          <cell r="A1104">
            <v>60</v>
          </cell>
          <cell r="J1104">
            <v>120347.18000000001</v>
          </cell>
          <cell r="K1104">
            <v>92228.680000000008</v>
          </cell>
        </row>
        <row r="1105">
          <cell r="A1105">
            <v>60</v>
          </cell>
          <cell r="J1105">
            <v>0</v>
          </cell>
          <cell r="K1105">
            <v>9219.24</v>
          </cell>
        </row>
        <row r="1106">
          <cell r="A1106">
            <v>60</v>
          </cell>
          <cell r="J1106">
            <v>7011.8399999999992</v>
          </cell>
          <cell r="K1106">
            <v>12748.8</v>
          </cell>
        </row>
        <row r="1107">
          <cell r="A1107">
            <v>61</v>
          </cell>
          <cell r="J1107">
            <v>0</v>
          </cell>
          <cell r="K1107">
            <v>0</v>
          </cell>
        </row>
        <row r="1108">
          <cell r="A1108">
            <v>61</v>
          </cell>
          <cell r="J1108">
            <v>0</v>
          </cell>
          <cell r="K1108">
            <v>0</v>
          </cell>
        </row>
        <row r="1109">
          <cell r="A1109">
            <v>61</v>
          </cell>
          <cell r="J1109">
            <v>0</v>
          </cell>
          <cell r="K1109">
            <v>0</v>
          </cell>
        </row>
        <row r="1110">
          <cell r="A1110">
            <v>62</v>
          </cell>
          <cell r="J1110">
            <v>155739.27768888889</v>
          </cell>
          <cell r="K1110">
            <v>112268.3628</v>
          </cell>
        </row>
        <row r="1111">
          <cell r="A1111">
            <v>62</v>
          </cell>
          <cell r="J1111">
            <v>0</v>
          </cell>
          <cell r="K1111">
            <v>2228.8285714285712</v>
          </cell>
        </row>
        <row r="1112">
          <cell r="A1112">
            <v>62</v>
          </cell>
          <cell r="J1112">
            <v>2553.3350000000005</v>
          </cell>
          <cell r="K1112">
            <v>25533.350000000006</v>
          </cell>
        </row>
        <row r="1113">
          <cell r="A1113">
            <v>62</v>
          </cell>
          <cell r="J1113">
            <v>55819.974133333337</v>
          </cell>
          <cell r="K1113">
            <v>34324.320619607846</v>
          </cell>
        </row>
        <row r="1114">
          <cell r="A1114">
            <v>62</v>
          </cell>
          <cell r="J1114">
            <v>60637.5</v>
          </cell>
          <cell r="K1114">
            <v>64006.249999999993</v>
          </cell>
        </row>
        <row r="1115">
          <cell r="A1115">
            <v>62</v>
          </cell>
          <cell r="J1115">
            <v>0</v>
          </cell>
          <cell r="K1115">
            <v>27.541000000000004</v>
          </cell>
        </row>
        <row r="1116">
          <cell r="A1116">
            <v>63</v>
          </cell>
          <cell r="J1116">
            <v>163649.67000000001</v>
          </cell>
          <cell r="K1116">
            <v>97852.38</v>
          </cell>
        </row>
        <row r="1117">
          <cell r="A1117">
            <v>63</v>
          </cell>
          <cell r="J1117">
            <v>0</v>
          </cell>
          <cell r="K1117">
            <v>3387.8999999999996</v>
          </cell>
        </row>
        <row r="1118">
          <cell r="A1118">
            <v>63</v>
          </cell>
          <cell r="J1118">
            <v>9131.6819999999989</v>
          </cell>
          <cell r="K1118">
            <v>3261.3150000000001</v>
          </cell>
        </row>
        <row r="1119">
          <cell r="A1119">
            <v>63</v>
          </cell>
          <cell r="J1119">
            <v>28947.079999999998</v>
          </cell>
          <cell r="K1119">
            <v>17433.32</v>
          </cell>
        </row>
        <row r="1120">
          <cell r="A1120">
            <v>63</v>
          </cell>
          <cell r="J1120">
            <v>0</v>
          </cell>
          <cell r="K1120">
            <v>3992.2499999999995</v>
          </cell>
        </row>
        <row r="1121">
          <cell r="A1121">
            <v>63</v>
          </cell>
          <cell r="J1121">
            <v>0</v>
          </cell>
          <cell r="K1121">
            <v>3456.3</v>
          </cell>
        </row>
        <row r="1122">
          <cell r="A1122">
            <v>65</v>
          </cell>
          <cell r="J1122">
            <v>130790.75262222222</v>
          </cell>
          <cell r="K1122">
            <v>106598.24346666667</v>
          </cell>
        </row>
        <row r="1123">
          <cell r="A1123">
            <v>65</v>
          </cell>
          <cell r="J1123">
            <v>7636.1113725490195</v>
          </cell>
          <cell r="K1123">
            <v>3818.0556862745098</v>
          </cell>
        </row>
        <row r="1124">
          <cell r="A1124">
            <v>65</v>
          </cell>
          <cell r="J1124">
            <v>17482.5</v>
          </cell>
          <cell r="K1124">
            <v>12237.75</v>
          </cell>
        </row>
        <row r="1125">
          <cell r="A1125">
            <v>33</v>
          </cell>
          <cell r="J1125">
            <v>13372.971428571427</v>
          </cell>
          <cell r="K1125">
            <v>2228.8285714285712</v>
          </cell>
        </row>
        <row r="1126">
          <cell r="A1126">
            <v>33</v>
          </cell>
          <cell r="J1126">
            <v>1043833.8594230773</v>
          </cell>
          <cell r="K1126">
            <v>1007631.5290384619</v>
          </cell>
        </row>
        <row r="1127">
          <cell r="A1127">
            <v>33</v>
          </cell>
          <cell r="J1127">
            <v>131850.26982104703</v>
          </cell>
          <cell r="K1127">
            <v>173527.07924724004</v>
          </cell>
        </row>
        <row r="1128">
          <cell r="A1128">
            <v>33</v>
          </cell>
          <cell r="J1128">
            <v>543860.3550000001</v>
          </cell>
          <cell r="K1128">
            <v>445556.95750000008</v>
          </cell>
        </row>
        <row r="1129">
          <cell r="A1129">
            <v>33</v>
          </cell>
          <cell r="J1129">
            <v>182155.329</v>
          </cell>
          <cell r="K1129">
            <v>180257.87765625</v>
          </cell>
        </row>
        <row r="1130">
          <cell r="A1130">
            <v>33</v>
          </cell>
          <cell r="J1130">
            <v>149730.61566666671</v>
          </cell>
          <cell r="K1130">
            <v>112297.96175000003</v>
          </cell>
        </row>
        <row r="1131">
          <cell r="A1131">
            <v>33</v>
          </cell>
          <cell r="J1131">
            <v>10745.1689155</v>
          </cell>
          <cell r="K1131">
            <v>11491.361201298612</v>
          </cell>
        </row>
        <row r="1132">
          <cell r="A1132">
            <v>33</v>
          </cell>
          <cell r="J1132">
            <v>16495.460000000003</v>
          </cell>
          <cell r="K1132">
            <v>17870.081666666669</v>
          </cell>
        </row>
        <row r="1133">
          <cell r="A1133">
            <v>33</v>
          </cell>
          <cell r="J1133">
            <v>565702.40000000002</v>
          </cell>
          <cell r="K1133">
            <v>668557.38181818184</v>
          </cell>
        </row>
        <row r="1134">
          <cell r="A1134">
            <v>33</v>
          </cell>
          <cell r="J1134">
            <v>115037.29403434234</v>
          </cell>
          <cell r="K1134">
            <v>156258.99106331501</v>
          </cell>
        </row>
        <row r="1135">
          <cell r="A1135">
            <v>33</v>
          </cell>
          <cell r="J1135">
            <v>0</v>
          </cell>
          <cell r="K1135">
            <v>10831.922666666665</v>
          </cell>
        </row>
        <row r="1136">
          <cell r="A1136">
            <v>33</v>
          </cell>
          <cell r="J1136">
            <v>98120.307428571366</v>
          </cell>
          <cell r="K1136">
            <v>133800.41922077915</v>
          </cell>
        </row>
        <row r="1137">
          <cell r="A1137">
            <v>33</v>
          </cell>
          <cell r="J1137">
            <v>0</v>
          </cell>
          <cell r="K1137">
            <v>20413.363013333339</v>
          </cell>
        </row>
        <row r="1138">
          <cell r="A1138">
            <v>33</v>
          </cell>
          <cell r="J1138">
            <v>0</v>
          </cell>
          <cell r="K1138">
            <v>32931.156363636364</v>
          </cell>
        </row>
        <row r="1139">
          <cell r="A1139">
            <v>33</v>
          </cell>
          <cell r="J1139">
            <v>843105.87691618665</v>
          </cell>
          <cell r="K1139">
            <v>460585.61794495385</v>
          </cell>
        </row>
        <row r="1140">
          <cell r="A1140">
            <v>33</v>
          </cell>
          <cell r="J1140">
            <v>40658.450805008943</v>
          </cell>
          <cell r="K1140">
            <v>73998.380465116279</v>
          </cell>
        </row>
        <row r="1141">
          <cell r="A1141">
            <v>33</v>
          </cell>
          <cell r="J1141">
            <v>21181.128141624093</v>
          </cell>
          <cell r="K1141">
            <v>60013.196401268266</v>
          </cell>
        </row>
        <row r="1142">
          <cell r="A1142">
            <v>33</v>
          </cell>
          <cell r="J1142">
            <v>73333.810471946374</v>
          </cell>
          <cell r="K1142">
            <v>210684.43090505907</v>
          </cell>
        </row>
        <row r="1143">
          <cell r="A1143">
            <v>33</v>
          </cell>
          <cell r="J1143">
            <v>0</v>
          </cell>
          <cell r="K1143">
            <v>30634.222499999993</v>
          </cell>
        </row>
        <row r="1144">
          <cell r="A1144">
            <v>33</v>
          </cell>
          <cell r="J1144">
            <v>647916.62000000011</v>
          </cell>
          <cell r="K1144">
            <v>59807.688000000009</v>
          </cell>
        </row>
        <row r="1145">
          <cell r="A1145">
            <v>33</v>
          </cell>
          <cell r="J1145">
            <v>176424.14400000003</v>
          </cell>
          <cell r="K1145">
            <v>227881.18600000002</v>
          </cell>
        </row>
        <row r="1146">
          <cell r="A1146">
            <v>33</v>
          </cell>
          <cell r="J1146">
            <v>2525577.4666666663</v>
          </cell>
          <cell r="K1146">
            <v>2951158.1999999993</v>
          </cell>
        </row>
        <row r="1147">
          <cell r="A1147">
            <v>33</v>
          </cell>
          <cell r="J1147">
            <v>1053640.7116666667</v>
          </cell>
          <cell r="K1147">
            <v>1002290.8654888889</v>
          </cell>
        </row>
        <row r="1148">
          <cell r="A1148">
            <v>33</v>
          </cell>
          <cell r="J1148">
            <v>72666.729666666652</v>
          </cell>
          <cell r="K1148">
            <v>21603.622333333329</v>
          </cell>
        </row>
        <row r="1149">
          <cell r="A1149">
            <v>33</v>
          </cell>
          <cell r="J1149">
            <v>0</v>
          </cell>
          <cell r="K1149">
            <v>21633.15</v>
          </cell>
        </row>
        <row r="1150">
          <cell r="A1150">
            <v>33</v>
          </cell>
          <cell r="J1150">
            <v>0</v>
          </cell>
          <cell r="K1150">
            <v>71564.250000000015</v>
          </cell>
        </row>
        <row r="1151">
          <cell r="A1151">
            <v>33</v>
          </cell>
          <cell r="J1151">
            <v>345276.69750000001</v>
          </cell>
          <cell r="K1151">
            <v>89516.180833333347</v>
          </cell>
        </row>
        <row r="1152">
          <cell r="A1152">
            <v>33</v>
          </cell>
          <cell r="J1152">
            <v>49170.803011655029</v>
          </cell>
          <cell r="K1152">
            <v>64355.903941724959</v>
          </cell>
        </row>
        <row r="1153">
          <cell r="A1153">
            <v>33</v>
          </cell>
          <cell r="J1153">
            <v>4547833.824</v>
          </cell>
          <cell r="K1153">
            <v>3563341.0613333336</v>
          </cell>
        </row>
        <row r="1154">
          <cell r="A1154">
            <v>33</v>
          </cell>
          <cell r="J1154">
            <v>70293.880000000019</v>
          </cell>
          <cell r="K1154">
            <v>131801.02500000002</v>
          </cell>
        </row>
        <row r="1155">
          <cell r="A1155">
            <v>33</v>
          </cell>
          <cell r="J1155">
            <v>694459.41999999981</v>
          </cell>
          <cell r="K1155">
            <v>588019.79499999981</v>
          </cell>
        </row>
        <row r="1156">
          <cell r="A1156">
            <v>33</v>
          </cell>
          <cell r="J1156">
            <v>0</v>
          </cell>
          <cell r="K1156">
            <v>4092.5471153846152</v>
          </cell>
        </row>
        <row r="1157">
          <cell r="A1157">
            <v>33</v>
          </cell>
          <cell r="J1157">
            <v>2805.4460000000008</v>
          </cell>
          <cell r="K1157">
            <v>2533.4895000000006</v>
          </cell>
        </row>
        <row r="1158">
          <cell r="A1158">
            <v>33</v>
          </cell>
          <cell r="J1158">
            <v>16405.610971250971</v>
          </cell>
          <cell r="K1158">
            <v>41014.027428127432</v>
          </cell>
        </row>
        <row r="1159">
          <cell r="A1159">
            <v>33</v>
          </cell>
          <cell r="J1159">
            <v>105295.31399999998</v>
          </cell>
          <cell r="K1159">
            <v>105295.31399999998</v>
          </cell>
        </row>
        <row r="1160">
          <cell r="A1160">
            <v>33</v>
          </cell>
          <cell r="J1160">
            <v>0</v>
          </cell>
          <cell r="K1160">
            <v>100215.36843253968</v>
          </cell>
        </row>
        <row r="1161">
          <cell r="A1161">
            <v>33</v>
          </cell>
          <cell r="J1161">
            <v>344892.06979865779</v>
          </cell>
          <cell r="K1161">
            <v>279912.40447427297</v>
          </cell>
        </row>
        <row r="1162">
          <cell r="A1162">
            <v>33</v>
          </cell>
          <cell r="J1162">
            <v>18655.853517110267</v>
          </cell>
          <cell r="K1162">
            <v>0</v>
          </cell>
        </row>
        <row r="1163">
          <cell r="A1163">
            <v>33</v>
          </cell>
          <cell r="J1163">
            <v>225877.60616666669</v>
          </cell>
          <cell r="K1163">
            <v>308431.8581666667</v>
          </cell>
        </row>
        <row r="1164">
          <cell r="A1164">
            <v>33</v>
          </cell>
          <cell r="J1164">
            <v>326526.48448275856</v>
          </cell>
          <cell r="K1164">
            <v>235353.50504926103</v>
          </cell>
        </row>
        <row r="1165">
          <cell r="A1165">
            <v>33</v>
          </cell>
          <cell r="J1165">
            <v>0</v>
          </cell>
          <cell r="K1165">
            <v>9235.8586666666652</v>
          </cell>
        </row>
        <row r="1166">
          <cell r="A1166">
            <v>33</v>
          </cell>
          <cell r="J1166">
            <v>0</v>
          </cell>
          <cell r="K1166">
            <v>65.346818181818179</v>
          </cell>
        </row>
        <row r="1167">
          <cell r="A1167">
            <v>33</v>
          </cell>
          <cell r="J1167">
            <v>59822.135405982903</v>
          </cell>
          <cell r="K1167">
            <v>67541.120619658119</v>
          </cell>
        </row>
        <row r="1168">
          <cell r="A1168">
            <v>33</v>
          </cell>
          <cell r="J1168">
            <v>141411.72255255256</v>
          </cell>
          <cell r="K1168">
            <v>106789.22436561562</v>
          </cell>
        </row>
        <row r="1169">
          <cell r="A1169">
            <v>33</v>
          </cell>
          <cell r="J1169">
            <v>114328.3953091922</v>
          </cell>
          <cell r="K1169">
            <v>198589.90743642152</v>
          </cell>
        </row>
        <row r="1170">
          <cell r="A1170">
            <v>33</v>
          </cell>
          <cell r="J1170">
            <v>101363.89090909091</v>
          </cell>
          <cell r="K1170">
            <v>32794.199999999997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428AD-848D-4255-9F14-DBC6AFF60887}">
  <dimension ref="A1:E55"/>
  <sheetViews>
    <sheetView tabSelected="1" topLeftCell="A36" zoomScale="70" zoomScaleNormal="70" workbookViewId="0">
      <selection activeCell="B42" sqref="B42"/>
    </sheetView>
  </sheetViews>
  <sheetFormatPr defaultColWidth="9.15625" defaultRowHeight="14.4" x14ac:dyDescent="0.55000000000000004"/>
  <cols>
    <col min="1" max="1" width="7.26171875" style="1" bestFit="1" customWidth="1"/>
    <col min="2" max="2" width="21.734375" style="1" bestFit="1" customWidth="1"/>
    <col min="3" max="3" width="15.5234375" style="1" customWidth="1"/>
    <col min="4" max="4" width="14.5234375" style="1" customWidth="1"/>
    <col min="5" max="5" width="13.7890625" style="1" customWidth="1"/>
    <col min="6" max="16384" width="9.15625" style="1"/>
  </cols>
  <sheetData>
    <row r="1" spans="1:5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55000000000000004">
      <c r="A2" s="1">
        <v>1</v>
      </c>
      <c r="B2" s="1" t="s">
        <v>5</v>
      </c>
      <c r="C2" s="2">
        <f>SUMIFS([1]Data!J:J,[1]Data!$A:$A,$A2)</f>
        <v>34196859.160841204</v>
      </c>
      <c r="D2" s="2">
        <f>SUMIFS([1]Data!K:K,[1]Data!$A:$A,$A2)</f>
        <v>31259584.17541302</v>
      </c>
      <c r="E2" s="3">
        <f>C2-D2</f>
        <v>2937274.9854281843</v>
      </c>
    </row>
    <row r="3" spans="1:5" x14ac:dyDescent="0.55000000000000004">
      <c r="A3" s="1">
        <v>2</v>
      </c>
      <c r="B3" s="1" t="s">
        <v>6</v>
      </c>
      <c r="C3" s="2">
        <f>SUMIFS([1]Data!J:J,[1]Data!$A:$A,$A3)</f>
        <v>87932338.023123458</v>
      </c>
      <c r="D3" s="2">
        <f>SUMIFS([1]Data!K:K,[1]Data!$A:$A,$A3)</f>
        <v>78365390.678509787</v>
      </c>
      <c r="E3" s="3">
        <f t="shared" ref="E3:E55" si="0">C3-D3</f>
        <v>9566947.3446136713</v>
      </c>
    </row>
    <row r="4" spans="1:5" x14ac:dyDescent="0.55000000000000004">
      <c r="A4" s="1">
        <v>3</v>
      </c>
      <c r="B4" s="1" t="s">
        <v>7</v>
      </c>
      <c r="C4" s="2">
        <f>SUMIFS([1]Data!J:J,[1]Data!$A:$A,$A4)</f>
        <v>306659.66123535513</v>
      </c>
      <c r="D4" s="2">
        <f>SUMIFS([1]Data!K:K,[1]Data!$A:$A,$A4)</f>
        <v>207623.03132866143</v>
      </c>
      <c r="E4" s="3">
        <f t="shared" si="0"/>
        <v>99036.629906693706</v>
      </c>
    </row>
    <row r="5" spans="1:5" x14ac:dyDescent="0.55000000000000004">
      <c r="A5" s="1">
        <v>4</v>
      </c>
      <c r="B5" s="1" t="s">
        <v>8</v>
      </c>
      <c r="C5" s="2">
        <f>SUMIFS([1]Data!J:J,[1]Data!$A:$A,$A5)</f>
        <v>685635.63945774757</v>
      </c>
      <c r="D5" s="2">
        <f>SUMIFS([1]Data!K:K,[1]Data!$A:$A,$A5)</f>
        <v>529944.97332982963</v>
      </c>
      <c r="E5" s="3">
        <f t="shared" si="0"/>
        <v>155690.66612791794</v>
      </c>
    </row>
    <row r="6" spans="1:5" x14ac:dyDescent="0.55000000000000004">
      <c r="A6" s="1">
        <v>5</v>
      </c>
      <c r="B6" s="1" t="s">
        <v>9</v>
      </c>
      <c r="C6" s="2">
        <f>SUMIFS([1]Data!J:J,[1]Data!$A:$A,$A6)</f>
        <v>0</v>
      </c>
      <c r="D6" s="2">
        <f>SUMIFS([1]Data!K:K,[1]Data!$A:$A,$A6)</f>
        <v>0</v>
      </c>
      <c r="E6" s="3">
        <f t="shared" si="0"/>
        <v>0</v>
      </c>
    </row>
    <row r="7" spans="1:5" x14ac:dyDescent="0.55000000000000004">
      <c r="A7" s="1">
        <v>6</v>
      </c>
      <c r="B7" s="1" t="s">
        <v>10</v>
      </c>
      <c r="C7" s="2">
        <v>0</v>
      </c>
      <c r="D7" s="2">
        <v>0</v>
      </c>
      <c r="E7" s="3">
        <f t="shared" si="0"/>
        <v>0</v>
      </c>
    </row>
    <row r="8" spans="1:5" x14ac:dyDescent="0.55000000000000004">
      <c r="A8" s="1">
        <v>8</v>
      </c>
      <c r="B8" s="1" t="s">
        <v>11</v>
      </c>
      <c r="C8" s="2">
        <f>SUMIFS([1]Data!J:J,[1]Data!$A:$A,$A8)</f>
        <v>9805837.2886920962</v>
      </c>
      <c r="D8" s="2">
        <f>SUMIFS([1]Data!K:K,[1]Data!$A:$A,$A8)</f>
        <v>10572505.224428752</v>
      </c>
      <c r="E8" s="3">
        <f t="shared" si="0"/>
        <v>-766667.93573665619</v>
      </c>
    </row>
    <row r="9" spans="1:5" x14ac:dyDescent="0.55000000000000004">
      <c r="A9" s="1">
        <v>9</v>
      </c>
      <c r="B9" s="1" t="s">
        <v>12</v>
      </c>
      <c r="C9" s="2">
        <f>SUMIFS([1]Data!J:J,[1]Data!$A:$A,$A9)</f>
        <v>172703679.62119496</v>
      </c>
      <c r="D9" s="2">
        <f>SUMIFS([1]Data!K:K,[1]Data!$A:$A,$A9)</f>
        <v>147453385.07779148</v>
      </c>
      <c r="E9" s="3">
        <f t="shared" si="0"/>
        <v>25250294.543403476</v>
      </c>
    </row>
    <row r="10" spans="1:5" x14ac:dyDescent="0.55000000000000004">
      <c r="A10" s="1">
        <v>10</v>
      </c>
      <c r="B10" s="1" t="s">
        <v>13</v>
      </c>
      <c r="C10" s="2">
        <v>0</v>
      </c>
      <c r="D10" s="2">
        <v>0</v>
      </c>
      <c r="E10" s="3">
        <f t="shared" si="0"/>
        <v>0</v>
      </c>
    </row>
    <row r="11" spans="1:5" x14ac:dyDescent="0.55000000000000004">
      <c r="A11" s="1">
        <v>11</v>
      </c>
      <c r="B11" s="1" t="s">
        <v>14</v>
      </c>
      <c r="C11" s="2">
        <f>SUMIFS([1]Data!J:J,[1]Data!$A:$A,$A11)</f>
        <v>13448667.622490592</v>
      </c>
      <c r="D11" s="2">
        <f>SUMIFS([1]Data!K:K,[1]Data!$A:$A,$A11)</f>
        <v>12524159.690694142</v>
      </c>
      <c r="E11" s="3">
        <f t="shared" si="0"/>
        <v>924507.93179645017</v>
      </c>
    </row>
    <row r="12" spans="1:5" x14ac:dyDescent="0.55000000000000004">
      <c r="A12" s="1">
        <v>12</v>
      </c>
      <c r="B12" s="1" t="s">
        <v>15</v>
      </c>
      <c r="C12" s="2">
        <f>SUMIFS([1]Data!J:J,[1]Data!$A:$A,$A12)</f>
        <v>18538887.226791836</v>
      </c>
      <c r="D12" s="2">
        <f>SUMIFS([1]Data!K:K,[1]Data!$A:$A,$A12)</f>
        <v>18407372.36892432</v>
      </c>
      <c r="E12" s="3">
        <f t="shared" si="0"/>
        <v>131514.85786751658</v>
      </c>
    </row>
    <row r="13" spans="1:5" x14ac:dyDescent="0.55000000000000004">
      <c r="A13" s="1">
        <v>13</v>
      </c>
      <c r="B13" s="1" t="s">
        <v>16</v>
      </c>
      <c r="C13" s="2">
        <f>SUMIFS([1]Data!J:J,[1]Data!$A:$A,$A13)</f>
        <v>0</v>
      </c>
      <c r="D13" s="2">
        <f>SUMIFS([1]Data!K:K,[1]Data!$A:$A,$A13)</f>
        <v>0</v>
      </c>
      <c r="E13" s="3">
        <f t="shared" si="0"/>
        <v>0</v>
      </c>
    </row>
    <row r="14" spans="1:5" x14ac:dyDescent="0.55000000000000004">
      <c r="A14" s="1">
        <v>15</v>
      </c>
      <c r="B14" s="1" t="s">
        <v>17</v>
      </c>
      <c r="C14" s="2">
        <f>SUMIFS([1]Data!J:J,[1]Data!$A:$A,$A14)</f>
        <v>41390549.60373912</v>
      </c>
      <c r="D14" s="2">
        <f>SUMIFS([1]Data!K:K,[1]Data!$A:$A,$A14)</f>
        <v>37454188.343718618</v>
      </c>
      <c r="E14" s="3">
        <f t="shared" si="0"/>
        <v>3936361.2600205019</v>
      </c>
    </row>
    <row r="15" spans="1:5" x14ac:dyDescent="0.55000000000000004">
      <c r="A15" s="1">
        <v>16</v>
      </c>
      <c r="B15" s="1" t="s">
        <v>18</v>
      </c>
      <c r="C15" s="2">
        <f>SUMIFS([1]Data!J:J,[1]Data!$A:$A,$A15)</f>
        <v>285305.5844920635</v>
      </c>
      <c r="D15" s="2">
        <f>SUMIFS([1]Data!K:K,[1]Data!$A:$A,$A15)</f>
        <v>154603.33629460318</v>
      </c>
      <c r="E15" s="3">
        <f t="shared" si="0"/>
        <v>130702.24819746031</v>
      </c>
    </row>
    <row r="16" spans="1:5" x14ac:dyDescent="0.55000000000000004">
      <c r="A16" s="1">
        <v>17</v>
      </c>
      <c r="B16" s="1" t="s">
        <v>19</v>
      </c>
      <c r="C16" s="2">
        <f>SUMIFS([1]Data!J:J,[1]Data!$A:$A,$A16)</f>
        <v>7683921.7606481146</v>
      </c>
      <c r="D16" s="2">
        <f>SUMIFS([1]Data!K:K,[1]Data!$A:$A,$A16)</f>
        <v>6264875.1658533411</v>
      </c>
      <c r="E16" s="3">
        <f t="shared" si="0"/>
        <v>1419046.5947947735</v>
      </c>
    </row>
    <row r="17" spans="1:5" x14ac:dyDescent="0.55000000000000004">
      <c r="A17" s="1">
        <v>18</v>
      </c>
      <c r="B17" s="1" t="s">
        <v>20</v>
      </c>
      <c r="C17" s="2">
        <f>SUMIFS([1]Data!J:J,[1]Data!$A:$A,$A17)</f>
        <v>11652126.802000007</v>
      </c>
      <c r="D17" s="2">
        <f>SUMIFS([1]Data!K:K,[1]Data!$A:$A,$A17)</f>
        <v>8732942.8029999994</v>
      </c>
      <c r="E17" s="3">
        <f t="shared" si="0"/>
        <v>2919183.9990000073</v>
      </c>
    </row>
    <row r="18" spans="1:5" x14ac:dyDescent="0.55000000000000004">
      <c r="A18" s="1">
        <v>19</v>
      </c>
      <c r="B18" s="1" t="s">
        <v>21</v>
      </c>
      <c r="C18" s="2">
        <f>SUMIFS([1]Data!J:J,[1]Data!$A:$A,$A18)</f>
        <v>3824024.4514281605</v>
      </c>
      <c r="D18" s="2">
        <f>SUMIFS([1]Data!K:K,[1]Data!$A:$A,$A18)</f>
        <v>3612663.133974988</v>
      </c>
      <c r="E18" s="3">
        <f t="shared" si="0"/>
        <v>211361.31745317252</v>
      </c>
    </row>
    <row r="19" spans="1:5" x14ac:dyDescent="0.55000000000000004">
      <c r="A19" s="1">
        <v>22</v>
      </c>
      <c r="B19" s="1" t="s">
        <v>22</v>
      </c>
      <c r="C19" s="2">
        <f>SUMIFS([1]Data!J:J,[1]Data!$A:$A,$A19)</f>
        <v>383795.26</v>
      </c>
      <c r="D19" s="2">
        <f>SUMIFS([1]Data!K:K,[1]Data!$A:$A,$A19)</f>
        <v>289151.46000000002</v>
      </c>
      <c r="E19" s="3">
        <f t="shared" si="0"/>
        <v>94643.799999999988</v>
      </c>
    </row>
    <row r="20" spans="1:5" x14ac:dyDescent="0.55000000000000004">
      <c r="A20" s="1">
        <v>23</v>
      </c>
      <c r="B20" s="1" t="s">
        <v>23</v>
      </c>
      <c r="C20" s="2">
        <f>SUMIFS([1]Data!J:J,[1]Data!$A:$A,$A20)</f>
        <v>8969172.3139999993</v>
      </c>
      <c r="D20" s="2">
        <f>SUMIFS([1]Data!K:K,[1]Data!$A:$A,$A20)</f>
        <v>10722733.269000001</v>
      </c>
      <c r="E20" s="3">
        <f t="shared" si="0"/>
        <v>-1753560.9550000019</v>
      </c>
    </row>
    <row r="21" spans="1:5" x14ac:dyDescent="0.55000000000000004">
      <c r="A21" s="1">
        <v>24</v>
      </c>
      <c r="B21" s="1" t="s">
        <v>24</v>
      </c>
      <c r="C21" s="2">
        <f>SUMIFS([1]Data!J:J,[1]Data!$A:$A,$A21)</f>
        <v>134260.16284556489</v>
      </c>
      <c r="D21" s="2">
        <f>SUMIFS([1]Data!K:K,[1]Data!$A:$A,$A21)</f>
        <v>114832.81652306257</v>
      </c>
      <c r="E21" s="3">
        <f t="shared" si="0"/>
        <v>19427.346322502315</v>
      </c>
    </row>
    <row r="22" spans="1:5" x14ac:dyDescent="0.55000000000000004">
      <c r="A22" s="1">
        <v>27</v>
      </c>
      <c r="B22" s="1" t="s">
        <v>25</v>
      </c>
      <c r="C22" s="2">
        <f>SUMIFS([1]Data!J:J,[1]Data!$A:$A,$A22)</f>
        <v>16586828.384176839</v>
      </c>
      <c r="D22" s="2">
        <f>SUMIFS([1]Data!K:K,[1]Data!$A:$A,$A22)</f>
        <v>17851773.231718682</v>
      </c>
      <c r="E22" s="3">
        <f t="shared" si="0"/>
        <v>-1264944.8475418426</v>
      </c>
    </row>
    <row r="23" spans="1:5" x14ac:dyDescent="0.55000000000000004">
      <c r="A23" s="1">
        <v>28</v>
      </c>
      <c r="B23" s="1" t="s">
        <v>26</v>
      </c>
      <c r="C23" s="2">
        <f>SUMIFS([1]Data!J:J,[1]Data!$A:$A,$A23)</f>
        <v>8775551.8903077785</v>
      </c>
      <c r="D23" s="2">
        <f>SUMIFS([1]Data!K:K,[1]Data!$A:$A,$A23)</f>
        <v>7412263.1374373194</v>
      </c>
      <c r="E23" s="3">
        <f t="shared" si="0"/>
        <v>1363288.7528704591</v>
      </c>
    </row>
    <row r="24" spans="1:5" x14ac:dyDescent="0.55000000000000004">
      <c r="A24" s="1">
        <v>29</v>
      </c>
      <c r="B24" s="1" t="s">
        <v>27</v>
      </c>
      <c r="C24" s="2">
        <f>SUMIFS([1]Data!J:J,[1]Data!$A:$A,$A24)</f>
        <v>22473099.204585042</v>
      </c>
      <c r="D24" s="2">
        <f>SUMIFS([1]Data!K:K,[1]Data!$A:$A,$A24)</f>
        <v>20794782.818647385</v>
      </c>
      <c r="E24" s="3">
        <f t="shared" si="0"/>
        <v>1678316.3859376572</v>
      </c>
    </row>
    <row r="25" spans="1:5" x14ac:dyDescent="0.55000000000000004">
      <c r="A25" s="1">
        <v>30</v>
      </c>
      <c r="B25" s="1" t="s">
        <v>28</v>
      </c>
      <c r="C25" s="2">
        <f>SUMIFS([1]Data!J:J,[1]Data!$A:$A,$A25)</f>
        <v>221421.17599999998</v>
      </c>
      <c r="D25" s="2">
        <f>SUMIFS([1]Data!K:K,[1]Data!$A:$A,$A25)</f>
        <v>181777.23299999998</v>
      </c>
      <c r="E25" s="3">
        <f t="shared" si="0"/>
        <v>39643.942999999999</v>
      </c>
    </row>
    <row r="26" spans="1:5" x14ac:dyDescent="0.55000000000000004">
      <c r="A26" s="1">
        <v>32</v>
      </c>
      <c r="B26" s="1" t="s">
        <v>29</v>
      </c>
      <c r="C26" s="2">
        <f>SUMIFS([1]Data!J:J,[1]Data!$A:$A,$A26)</f>
        <v>4863163.7909231083</v>
      </c>
      <c r="D26" s="2">
        <f>SUMIFS([1]Data!K:K,[1]Data!$A:$A,$A26)</f>
        <v>4997962.5022436772</v>
      </c>
      <c r="E26" s="3">
        <f t="shared" si="0"/>
        <v>-134798.71132056881</v>
      </c>
    </row>
    <row r="27" spans="1:5" x14ac:dyDescent="0.55000000000000004">
      <c r="A27" s="1">
        <v>33</v>
      </c>
      <c r="B27" s="1" t="s">
        <v>30</v>
      </c>
      <c r="C27" s="2">
        <f>SUMIFS([1]Data!J:J,[1]Data!$A:$A,$A27)</f>
        <v>15489828.122677464</v>
      </c>
      <c r="D27" s="2">
        <f>SUMIFS([1]Data!K:K,[1]Data!$A:$A,$A27)</f>
        <v>14094407.858997066</v>
      </c>
      <c r="E27" s="3">
        <f t="shared" si="0"/>
        <v>1395420.2636803985</v>
      </c>
    </row>
    <row r="28" spans="1:5" x14ac:dyDescent="0.55000000000000004">
      <c r="A28" s="1">
        <v>34</v>
      </c>
      <c r="B28" s="1" t="s">
        <v>31</v>
      </c>
      <c r="C28" s="2">
        <f>SUMIFS([1]Data!J:J,[1]Data!$A:$A,$A28)</f>
        <v>228982.54089662372</v>
      </c>
      <c r="D28" s="2">
        <f>SUMIFS([1]Data!K:K,[1]Data!$A:$A,$A28)</f>
        <v>261611.97761312994</v>
      </c>
      <c r="E28" s="3">
        <f t="shared" si="0"/>
        <v>-32629.436716506229</v>
      </c>
    </row>
    <row r="29" spans="1:5" x14ac:dyDescent="0.55000000000000004">
      <c r="A29" s="1">
        <v>35</v>
      </c>
      <c r="B29" s="1" t="s">
        <v>32</v>
      </c>
      <c r="C29" s="2">
        <f>SUMIFS([1]Data!J:J,[1]Data!$A:$A,$A29)</f>
        <v>899811.37999999989</v>
      </c>
      <c r="D29" s="2">
        <f>SUMIFS([1]Data!K:K,[1]Data!$A:$A,$A29)</f>
        <v>844653.03099999996</v>
      </c>
      <c r="E29" s="3">
        <f t="shared" si="0"/>
        <v>55158.348999999929</v>
      </c>
    </row>
    <row r="30" spans="1:5" x14ac:dyDescent="0.55000000000000004">
      <c r="A30" s="1">
        <v>37</v>
      </c>
      <c r="B30" s="1" t="s">
        <v>33</v>
      </c>
      <c r="C30" s="2">
        <f>SUMIFS([1]Data!J:J,[1]Data!$A:$A,$A30)</f>
        <v>744004.94400000002</v>
      </c>
      <c r="D30" s="2">
        <f>SUMIFS([1]Data!K:K,[1]Data!$A:$A,$A30)</f>
        <v>592815.17099999997</v>
      </c>
      <c r="E30" s="3">
        <f t="shared" si="0"/>
        <v>151189.77300000004</v>
      </c>
    </row>
    <row r="31" spans="1:5" x14ac:dyDescent="0.55000000000000004">
      <c r="A31" s="1">
        <v>38</v>
      </c>
      <c r="B31" s="1" t="s">
        <v>34</v>
      </c>
      <c r="C31" s="2">
        <f>SUMIFS([1]Data!J:J,[1]Data!$A:$A,$A31)</f>
        <v>63268.928844478171</v>
      </c>
      <c r="D31" s="2">
        <f>SUMIFS([1]Data!K:K,[1]Data!$A:$A,$A31)</f>
        <v>59304.264121039683</v>
      </c>
      <c r="E31" s="3">
        <f t="shared" si="0"/>
        <v>3964.6647234384873</v>
      </c>
    </row>
    <row r="32" spans="1:5" x14ac:dyDescent="0.55000000000000004">
      <c r="A32" s="1">
        <v>39</v>
      </c>
      <c r="B32" s="1" t="s">
        <v>35</v>
      </c>
      <c r="C32" s="2">
        <f>SUMIFS([1]Data!J:J,[1]Data!$A:$A,$A32)</f>
        <v>6583608.3180000009</v>
      </c>
      <c r="D32" s="2">
        <f>SUMIFS([1]Data!K:K,[1]Data!$A:$A,$A32)</f>
        <v>6198324.7249999996</v>
      </c>
      <c r="E32" s="3">
        <f t="shared" si="0"/>
        <v>385283.59300000127</v>
      </c>
    </row>
    <row r="33" spans="1:5" x14ac:dyDescent="0.55000000000000004">
      <c r="A33" s="1">
        <v>40</v>
      </c>
      <c r="B33" s="1" t="s">
        <v>36</v>
      </c>
      <c r="C33" s="2">
        <f>SUMIFS([1]Data!J:J,[1]Data!$A:$A,$A33)</f>
        <v>249341.97999999998</v>
      </c>
      <c r="D33" s="2">
        <f>SUMIFS([1]Data!K:K,[1]Data!$A:$A,$A33)</f>
        <v>238337.3</v>
      </c>
      <c r="E33" s="3">
        <f t="shared" si="0"/>
        <v>11004.679999999993</v>
      </c>
    </row>
    <row r="34" spans="1:5" x14ac:dyDescent="0.55000000000000004">
      <c r="A34" s="1">
        <v>43</v>
      </c>
      <c r="B34" s="1" t="s">
        <v>37</v>
      </c>
      <c r="C34" s="2">
        <f>SUMIFS([1]Data!J:J,[1]Data!$A:$A,$A34)</f>
        <v>1998293.6439999996</v>
      </c>
      <c r="D34" s="2">
        <f>SUMIFS([1]Data!K:K,[1]Data!$A:$A,$A34)</f>
        <v>1414200.5</v>
      </c>
      <c r="E34" s="3">
        <f t="shared" si="0"/>
        <v>584093.14399999962</v>
      </c>
    </row>
    <row r="35" spans="1:5" x14ac:dyDescent="0.55000000000000004">
      <c r="A35" s="1">
        <v>44</v>
      </c>
      <c r="B35" s="1" t="s">
        <v>38</v>
      </c>
      <c r="C35" s="2">
        <f>SUMIFS([1]Data!J:J,[1]Data!$A:$A,$A35)</f>
        <v>0</v>
      </c>
      <c r="D35" s="2">
        <f>SUMIFS([1]Data!K:K,[1]Data!$A:$A,$A35)</f>
        <v>0</v>
      </c>
      <c r="E35" s="3">
        <f t="shared" si="0"/>
        <v>0</v>
      </c>
    </row>
    <row r="36" spans="1:5" x14ac:dyDescent="0.55000000000000004">
      <c r="A36" s="1">
        <v>45</v>
      </c>
      <c r="B36" s="1" t="s">
        <v>39</v>
      </c>
      <c r="C36" s="2">
        <f>SUMIFS([1]Data!J:J,[1]Data!$A:$A,$A36)</f>
        <v>0</v>
      </c>
      <c r="D36" s="2">
        <f>SUMIFS([1]Data!K:K,[1]Data!$A:$A,$A36)</f>
        <v>0</v>
      </c>
      <c r="E36" s="3">
        <f t="shared" si="0"/>
        <v>0</v>
      </c>
    </row>
    <row r="37" spans="1:5" x14ac:dyDescent="0.55000000000000004">
      <c r="A37" s="1">
        <v>48</v>
      </c>
      <c r="B37" s="1" t="s">
        <v>40</v>
      </c>
      <c r="C37" s="2">
        <f>SUMIFS([1]Data!J:J,[1]Data!$A:$A,$A37)</f>
        <v>642714.74</v>
      </c>
      <c r="D37" s="2">
        <f>SUMIFS([1]Data!K:K,[1]Data!$A:$A,$A37)</f>
        <v>561895.76900000009</v>
      </c>
      <c r="E37" s="3">
        <f t="shared" si="0"/>
        <v>80818.970999999903</v>
      </c>
    </row>
    <row r="38" spans="1:5" x14ac:dyDescent="0.55000000000000004">
      <c r="A38" s="1">
        <v>49</v>
      </c>
      <c r="B38" s="1" t="s">
        <v>41</v>
      </c>
      <c r="C38" s="2">
        <f>SUMIFS([1]Data!J:J,[1]Data!$A:$A,$A38)</f>
        <v>403936.4659999999</v>
      </c>
      <c r="D38" s="2">
        <f>SUMIFS([1]Data!K:K,[1]Data!$A:$A,$A38)</f>
        <v>567618.37300000014</v>
      </c>
      <c r="E38" s="3">
        <f t="shared" si="0"/>
        <v>-163681.90700000024</v>
      </c>
    </row>
    <row r="39" spans="1:5" x14ac:dyDescent="0.55000000000000004">
      <c r="A39" s="1">
        <v>51</v>
      </c>
      <c r="B39" s="1" t="s">
        <v>42</v>
      </c>
      <c r="C39" s="2">
        <f>SUMIFS([1]Data!J:J,[1]Data!$A:$A,$A39)</f>
        <v>332296.93</v>
      </c>
      <c r="D39" s="2">
        <f>SUMIFS([1]Data!K:K,[1]Data!$A:$A,$A39)</f>
        <v>336375.11200000002</v>
      </c>
      <c r="E39" s="3">
        <f t="shared" si="0"/>
        <v>-4078.1820000000298</v>
      </c>
    </row>
    <row r="40" spans="1:5" x14ac:dyDescent="0.55000000000000004">
      <c r="A40" s="1">
        <v>55</v>
      </c>
      <c r="B40" s="1" t="s">
        <v>43</v>
      </c>
      <c r="C40" s="2">
        <v>0</v>
      </c>
      <c r="D40" s="2">
        <v>0</v>
      </c>
      <c r="E40" s="3">
        <f t="shared" si="0"/>
        <v>0</v>
      </c>
    </row>
    <row r="41" spans="1:5" x14ac:dyDescent="0.55000000000000004">
      <c r="A41" s="1">
        <v>60</v>
      </c>
      <c r="B41" s="1" t="s">
        <v>44</v>
      </c>
      <c r="C41" s="2">
        <f>SUMIFS([1]Data!J:J,[1]Data!$A:$A,$A41)</f>
        <v>127359.02</v>
      </c>
      <c r="D41" s="2">
        <f>SUMIFS([1]Data!K:K,[1]Data!$A:$A,$A41)</f>
        <v>114196.72000000002</v>
      </c>
      <c r="E41" s="3">
        <f t="shared" si="0"/>
        <v>13162.299999999988</v>
      </c>
    </row>
    <row r="42" spans="1:5" x14ac:dyDescent="0.55000000000000004">
      <c r="A42" s="1">
        <v>61</v>
      </c>
      <c r="B42" s="1" t="s">
        <v>45</v>
      </c>
      <c r="C42" s="2">
        <f>SUMIFS([1]Data!J:J,[1]Data!$A:$A,$A42)</f>
        <v>0</v>
      </c>
      <c r="D42" s="2">
        <f>SUMIFS([1]Data!K:K,[1]Data!$A:$A,$A42)</f>
        <v>0</v>
      </c>
      <c r="E42" s="3">
        <f t="shared" si="0"/>
        <v>0</v>
      </c>
    </row>
    <row r="43" spans="1:5" x14ac:dyDescent="0.55000000000000004">
      <c r="A43" s="1">
        <v>62</v>
      </c>
      <c r="B43" s="1" t="s">
        <v>46</v>
      </c>
      <c r="C43" s="2">
        <f>SUMIFS([1]Data!J:J,[1]Data!$A:$A,$A43)</f>
        <v>274750.08682222222</v>
      </c>
      <c r="D43" s="2">
        <f>SUMIFS([1]Data!K:K,[1]Data!$A:$A,$A43)</f>
        <v>238388.65299103642</v>
      </c>
      <c r="E43" s="3">
        <f t="shared" si="0"/>
        <v>36361.433831185801</v>
      </c>
    </row>
    <row r="44" spans="1:5" x14ac:dyDescent="0.55000000000000004">
      <c r="A44" s="1">
        <v>63</v>
      </c>
      <c r="B44" s="1" t="s">
        <v>47</v>
      </c>
      <c r="C44" s="2">
        <f>SUMIFS([1]Data!J:J,[1]Data!$A:$A,$A44)</f>
        <v>201728.432</v>
      </c>
      <c r="D44" s="2">
        <f>SUMIFS([1]Data!K:K,[1]Data!$A:$A,$A44)</f>
        <v>129383.46500000001</v>
      </c>
      <c r="E44" s="3">
        <f t="shared" si="0"/>
        <v>72344.96699999999</v>
      </c>
    </row>
    <row r="45" spans="1:5" x14ac:dyDescent="0.55000000000000004">
      <c r="A45" s="1">
        <v>65</v>
      </c>
      <c r="B45" s="1" t="s">
        <v>48</v>
      </c>
      <c r="C45" s="2">
        <f>SUMIFS([1]Data!J:J,[1]Data!$A:$A,$A45)</f>
        <v>155909.36399477124</v>
      </c>
      <c r="D45" s="2">
        <f>SUMIFS([1]Data!K:K,[1]Data!$A:$A,$A45)</f>
        <v>122654.04915294118</v>
      </c>
      <c r="E45" s="3">
        <f t="shared" si="0"/>
        <v>33255.314841830055</v>
      </c>
    </row>
    <row r="46" spans="1:5" x14ac:dyDescent="0.55000000000000004">
      <c r="A46" s="1">
        <v>87</v>
      </c>
      <c r="B46" s="1" t="s">
        <v>49</v>
      </c>
      <c r="C46" s="2">
        <f>SUMIFS([1]Data!J:J,[1]Data!$A:$A,$A46)</f>
        <v>0</v>
      </c>
      <c r="D46" s="2">
        <f>SUMIFS([1]Data!K:K,[1]Data!$A:$A,$A46)</f>
        <v>0</v>
      </c>
      <c r="E46" s="3">
        <f t="shared" si="0"/>
        <v>0</v>
      </c>
    </row>
    <row r="47" spans="1:5" x14ac:dyDescent="0.55000000000000004">
      <c r="A47" s="1">
        <v>88</v>
      </c>
      <c r="B47" s="1" t="s">
        <v>50</v>
      </c>
      <c r="C47" s="2">
        <f>SUMIFS([1]Data!J:J,[1]Data!$A:$A,$A47)</f>
        <v>0</v>
      </c>
      <c r="D47" s="2">
        <f>SUMIFS([1]Data!K:K,[1]Data!$A:$A,$A47)</f>
        <v>0</v>
      </c>
      <c r="E47" s="3">
        <f t="shared" si="0"/>
        <v>0</v>
      </c>
    </row>
    <row r="48" spans="1:5" x14ac:dyDescent="0.55000000000000004">
      <c r="A48" s="1">
        <v>333</v>
      </c>
      <c r="B48" s="1" t="s">
        <v>51</v>
      </c>
      <c r="C48" s="2">
        <f>SUMIFS([1]Data!J:J,[1]Data!$A:$A,$A48)</f>
        <v>0</v>
      </c>
      <c r="D48" s="2">
        <f>SUMIFS([1]Data!K:K,[1]Data!$A:$A,$A48)</f>
        <v>0</v>
      </c>
      <c r="E48" s="3">
        <f t="shared" si="0"/>
        <v>0</v>
      </c>
    </row>
    <row r="49" spans="1:5" x14ac:dyDescent="0.55000000000000004">
      <c r="A49" s="1">
        <v>2001</v>
      </c>
      <c r="B49" s="1" t="s">
        <v>52</v>
      </c>
      <c r="C49" s="2">
        <f>SUMIFS([1]Data!J:J,[1]Data!$A:$A,$A49)</f>
        <v>0</v>
      </c>
      <c r="D49" s="2">
        <f>SUMIFS([1]Data!K:K,[1]Data!$A:$A,$A49)</f>
        <v>0</v>
      </c>
      <c r="E49" s="3">
        <f t="shared" si="0"/>
        <v>0</v>
      </c>
    </row>
    <row r="50" spans="1:5" x14ac:dyDescent="0.55000000000000004">
      <c r="A50" s="1">
        <v>2004</v>
      </c>
      <c r="B50" s="1" t="s">
        <v>53</v>
      </c>
      <c r="C50" s="2">
        <f>SUMIFS([1]Data!J:J,[1]Data!$A:$A,$A50)</f>
        <v>128910.17775648147</v>
      </c>
      <c r="D50" s="2">
        <f>SUMIFS([1]Data!K:K,[1]Data!$A:$A,$A50)</f>
        <v>129705.91046915535</v>
      </c>
      <c r="E50" s="3">
        <f t="shared" si="0"/>
        <v>-795.73271267388191</v>
      </c>
    </row>
    <row r="51" spans="1:5" x14ac:dyDescent="0.55000000000000004">
      <c r="A51" s="1">
        <v>5033</v>
      </c>
      <c r="B51" s="1" t="s">
        <v>54</v>
      </c>
      <c r="C51" s="2">
        <f>SUMIFS([1]Data!J:J,[1]Data!$A:$A,$A51)</f>
        <v>0</v>
      </c>
      <c r="D51" s="2">
        <f>SUMIFS([1]Data!K:K,[1]Data!$A:$A,$A51)</f>
        <v>0</v>
      </c>
      <c r="E51" s="3">
        <f t="shared" si="0"/>
        <v>0</v>
      </c>
    </row>
    <row r="52" spans="1:5" x14ac:dyDescent="0.55000000000000004">
      <c r="A52" s="1">
        <v>5050</v>
      </c>
      <c r="B52" s="1" t="s">
        <v>55</v>
      </c>
      <c r="C52" s="2">
        <f>SUMIFS([1]Data!J:J,[1]Data!$A:$A,$A52)</f>
        <v>693585.2822341728</v>
      </c>
      <c r="D52" s="2">
        <f>SUMIFS([1]Data!K:K,[1]Data!$A:$A,$A52)</f>
        <v>812483.53612029494</v>
      </c>
      <c r="E52" s="3">
        <f t="shared" si="0"/>
        <v>-118898.25388612214</v>
      </c>
    </row>
    <row r="53" spans="1:5" x14ac:dyDescent="0.55000000000000004">
      <c r="A53" s="1">
        <v>8992</v>
      </c>
      <c r="B53" s="1" t="s">
        <v>56</v>
      </c>
      <c r="C53" s="2">
        <f>SUMIFS([1]Data!J:J,[1]Data!$A:$A,$A53)</f>
        <v>0</v>
      </c>
      <c r="D53" s="2">
        <f>SUMIFS([1]Data!K:K,[1]Data!$A:$A,$A53)</f>
        <v>0</v>
      </c>
      <c r="E53" s="3">
        <f t="shared" si="0"/>
        <v>0</v>
      </c>
    </row>
    <row r="55" spans="1:5" x14ac:dyDescent="0.55000000000000004">
      <c r="C55" s="3">
        <f>SUM(C2:C53)</f>
        <v>494080114.98619932</v>
      </c>
      <c r="D55" s="3">
        <f>SUM(D2:D53)</f>
        <v>444620870.88729644</v>
      </c>
      <c r="E55" s="3">
        <f t="shared" si="0"/>
        <v>49459244.098902881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91E41CB-27A6-4C8B-92B2-3B6507376C19}"/>
</file>

<file path=customXml/itemProps2.xml><?xml version="1.0" encoding="utf-8"?>
<ds:datastoreItem xmlns:ds="http://schemas.openxmlformats.org/officeDocument/2006/customXml" ds:itemID="{F52C9F62-4A7C-4E58-9B90-AB6752FD1DDD}"/>
</file>

<file path=customXml/itemProps3.xml><?xml version="1.0" encoding="utf-8"?>
<ds:datastoreItem xmlns:ds="http://schemas.openxmlformats.org/officeDocument/2006/customXml" ds:itemID="{BA5A5720-CEDF-49D5-9DA6-EF10F43E40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Tamayo</dc:creator>
  <cp:lastModifiedBy>Daniela Tamayo</cp:lastModifiedBy>
  <dcterms:created xsi:type="dcterms:W3CDTF">2026-06-22T19:55:04Z</dcterms:created>
  <dcterms:modified xsi:type="dcterms:W3CDTF">2026-06-22T19:55:53Z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